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645" windowWidth="15480" windowHeight="7245" firstSheet="60" activeTab="74"/>
  </bookViews>
  <sheets>
    <sheet name="احتياط-" sheetId="35" state="hidden" r:id="rId1"/>
    <sheet name="1-1" sheetId="60" r:id="rId2"/>
    <sheet name="2-1" sheetId="61" r:id="rId3"/>
    <sheet name="3-1" sheetId="54" r:id="rId4"/>
    <sheet name="4-1" sheetId="131" r:id="rId5"/>
    <sheet name="يتبع 1-4" sheetId="50" r:id="rId6"/>
    <sheet name="5-1" sheetId="134" r:id="rId7"/>
    <sheet name="يتبع 1-5" sheetId="133" r:id="rId8"/>
    <sheet name=" 6-1" sheetId="136" r:id="rId9"/>
    <sheet name="يتبع 1 - 6" sheetId="135" r:id="rId10"/>
    <sheet name=" 7-1" sheetId="138" r:id="rId11"/>
    <sheet name="يتبع 1-7" sheetId="137" r:id="rId12"/>
    <sheet name="8-1" sheetId="139" r:id="rId13"/>
    <sheet name="يتبع 1-8" sheetId="55" r:id="rId14"/>
    <sheet name="9-1" sheetId="119" r:id="rId15"/>
    <sheet name="10-1" sheetId="141" r:id="rId16"/>
    <sheet name="يتبع 1-10" sheetId="140" r:id="rId17"/>
    <sheet name="11-1" sheetId="63" r:id="rId18"/>
    <sheet name="11-1  ذكور" sheetId="142" r:id="rId19"/>
    <sheet name="11-1  اناث" sheetId="143" r:id="rId20"/>
    <sheet name="12-1" sheetId="59" r:id="rId21"/>
    <sheet name="12-1 ذكور" sheetId="144" r:id="rId22"/>
    <sheet name="12-1 اناث" sheetId="145" r:id="rId23"/>
    <sheet name="13-1" sheetId="147" r:id="rId24"/>
    <sheet name="يتبع 1-13" sheetId="146" r:id="rId25"/>
    <sheet name="14-1" sheetId="68" r:id="rId26"/>
    <sheet name="ذكور 1-14" sheetId="148" r:id="rId27"/>
    <sheet name="اناث 1-14" sheetId="149" r:id="rId28"/>
    <sheet name="15-1" sheetId="71" r:id="rId29"/>
    <sheet name="ذكور 1-15" sheetId="150" r:id="rId30"/>
    <sheet name="اناث 1-15" sheetId="151" r:id="rId31"/>
    <sheet name="16-1" sheetId="74" r:id="rId32"/>
    <sheet name="ذكور 1-16" sheetId="152" r:id="rId33"/>
    <sheet name="اناث 1-16" sheetId="153" r:id="rId34"/>
    <sheet name="17-1" sheetId="76" r:id="rId35"/>
    <sheet name="يتبع 1-17" sheetId="154" r:id="rId36"/>
    <sheet name="18-1" sheetId="79" r:id="rId37"/>
    <sheet name="يتبع 1-18" sheetId="156" r:id="rId38"/>
    <sheet name="يتبع 1-18(2)" sheetId="157" r:id="rId39"/>
    <sheet name="ذكور 1-18" sheetId="158" r:id="rId40"/>
    <sheet name="يتبع ذكور 1-18" sheetId="159" r:id="rId41"/>
    <sheet name="يتبع ذكور 1-18(2)" sheetId="160" r:id="rId42"/>
    <sheet name="اناث 1-18" sheetId="161" r:id="rId43"/>
    <sheet name="يتبع اناث 1-18" sheetId="162" r:id="rId44"/>
    <sheet name="يتبع اناث 1-18(2)" sheetId="163" r:id="rId45"/>
    <sheet name="19-1" sheetId="164" r:id="rId46"/>
    <sheet name="يتبع 1-19" sheetId="165" r:id="rId47"/>
    <sheet name="ذكور 1-19" sheetId="166" r:id="rId48"/>
    <sheet name="يتبع ذكور 1-19" sheetId="167" r:id="rId49"/>
    <sheet name="اناث 1-19" sheetId="168" r:id="rId50"/>
    <sheet name="يتبع اناث 1-19" sheetId="169" r:id="rId51"/>
    <sheet name="20-1" sheetId="170" r:id="rId52"/>
    <sheet name="ذكور 1-20" sheetId="171" r:id="rId53"/>
    <sheet name="اناث 1-20" sheetId="172" r:id="rId54"/>
    <sheet name="21-1" sheetId="173" r:id="rId55"/>
    <sheet name="ذكور 1-21" sheetId="174" r:id="rId56"/>
    <sheet name="اناث 1-21" sheetId="175" r:id="rId57"/>
    <sheet name="22-1" sheetId="176" r:id="rId58"/>
    <sheet name="ذكور 1-22" sheetId="177" r:id="rId59"/>
    <sheet name="اناث 1-22" sheetId="178" r:id="rId60"/>
    <sheet name="23-1" sheetId="179" r:id="rId61"/>
    <sheet name="ذكور 1-23" sheetId="180" r:id="rId62"/>
    <sheet name="اناث 1-23" sheetId="181" r:id="rId63"/>
    <sheet name="1-2" sheetId="120" r:id="rId64"/>
    <sheet name="يتبع 2-1" sheetId="121" r:id="rId65"/>
    <sheet name="يتبع ثاني 2-1" sheetId="122" r:id="rId66"/>
    <sheet name="2-2" sheetId="182" r:id="rId67"/>
    <sheet name="2-2يتبع" sheetId="123" r:id="rId68"/>
    <sheet name="3-2" sheetId="124" r:id="rId69"/>
    <sheet name="4-2" sheetId="125" r:id="rId70"/>
    <sheet name="5-2" sheetId="126" r:id="rId71"/>
    <sheet name="6-2" sheetId="127" r:id="rId72"/>
    <sheet name="7-2" sheetId="128" r:id="rId73"/>
    <sheet name="8-2" sheetId="129" r:id="rId74"/>
    <sheet name="9-2" sheetId="130" r:id="rId75"/>
  </sheets>
  <definedNames>
    <definedName name="_xlnm.Print_Area" localSheetId="8">' 6-1'!$A$1:$K$54</definedName>
    <definedName name="_xlnm.Print_Area" localSheetId="10">' 7-1'!$A$1:$K$54</definedName>
    <definedName name="_xlnm.Print_Area" localSheetId="15">'10-1'!$A$1:$K$54</definedName>
    <definedName name="_xlnm.Print_Area" localSheetId="17">'11-1'!$A$1:$I$52</definedName>
    <definedName name="_xlnm.Print_Area" localSheetId="19">'11-1  اناث'!$A$1:$I$52</definedName>
    <definedName name="_xlnm.Print_Area" localSheetId="18">'11-1  ذكور'!$A$1:$I$52</definedName>
    <definedName name="_xlnm.Print_Area" localSheetId="20">'12-1'!$A$1:$M$52</definedName>
    <definedName name="_xlnm.Print_Area" localSheetId="22">'12-1 اناث'!$A$1:$M$52</definedName>
    <definedName name="_xlnm.Print_Area" localSheetId="21">'12-1 ذكور'!$A$1:$O$52</definedName>
    <definedName name="_xlnm.Print_Area" localSheetId="23">'13-1'!$A$1:$K$54</definedName>
    <definedName name="_xlnm.Print_Area" localSheetId="25">'14-1'!$A$1:$K$52</definedName>
    <definedName name="_xlnm.Print_Area" localSheetId="28">'15-1'!$A$1:$F$52</definedName>
    <definedName name="_xlnm.Print_Area" localSheetId="31">'16-1'!$A$1:$G$52</definedName>
    <definedName name="_xlnm.Print_Area" localSheetId="34">'17-1'!$A$1:$D$52</definedName>
    <definedName name="_xlnm.Print_Area" localSheetId="36">'18-1'!$A$1:$M$52</definedName>
    <definedName name="_xlnm.Print_Area" localSheetId="45">'19-1'!$A$1:$M$52</definedName>
    <definedName name="_xlnm.Print_Area" localSheetId="51">'20-1'!$A$1:$J$55</definedName>
    <definedName name="_xlnm.Print_Area" localSheetId="2">'2-1'!$A$1:$T$42</definedName>
    <definedName name="_xlnm.Print_Area" localSheetId="54">'21-1'!$A$1:$F$55</definedName>
    <definedName name="_xlnm.Print_Area" localSheetId="66">'2-2'!$A$1:$H$27</definedName>
    <definedName name="_xlnm.Print_Area" localSheetId="57">'22-1'!$A$1:$J$52</definedName>
    <definedName name="_xlnm.Print_Area" localSheetId="60">'23-1'!$A$1:$L$52</definedName>
    <definedName name="_xlnm.Print_Area" localSheetId="3">'3-1'!$A$1:$T$42</definedName>
    <definedName name="_xlnm.Print_Area" localSheetId="4">'4-1'!$A$1:$K$54</definedName>
    <definedName name="_xlnm.Print_Area" localSheetId="6">'5-1'!$A$1:$K$54</definedName>
    <definedName name="_xlnm.Print_Area" localSheetId="71">'6-2'!$A$1:$H$26</definedName>
    <definedName name="_xlnm.Print_Area" localSheetId="12">'8-1'!$A$1:$N$54</definedName>
    <definedName name="_xlnm.Print_Area" localSheetId="14">'9-1'!$A$1:$Z$56</definedName>
    <definedName name="_xlnm.Print_Area" localSheetId="27">'اناث 1-14'!$A$1:$K$52</definedName>
    <definedName name="_xlnm.Print_Area" localSheetId="30">'اناث 1-15'!$A$1:$F$52</definedName>
    <definedName name="_xlnm.Print_Area" localSheetId="33">'اناث 1-16'!$A$1:$G$52</definedName>
    <definedName name="_xlnm.Print_Area" localSheetId="42">'اناث 1-18'!$A$1:$M$52</definedName>
    <definedName name="_xlnm.Print_Area" localSheetId="49">'اناث 1-19'!$A$1:$M$52</definedName>
    <definedName name="_xlnm.Print_Area" localSheetId="53">'اناث 1-20'!$A$1:$J$55</definedName>
    <definedName name="_xlnm.Print_Area" localSheetId="56">'اناث 1-21'!$A$1:$F$55</definedName>
    <definedName name="_xlnm.Print_Area" localSheetId="59">'اناث 1-22'!$A$1:$J$52</definedName>
    <definedName name="_xlnm.Print_Area" localSheetId="62">'اناث 1-23'!$A$1:$L$52</definedName>
    <definedName name="_xlnm.Print_Area" localSheetId="26">'ذكور 1-14'!$A$1:$K$52</definedName>
    <definedName name="_xlnm.Print_Area" localSheetId="29">'ذكور 1-15'!$A$1:$F$52</definedName>
    <definedName name="_xlnm.Print_Area" localSheetId="32">'ذكور 1-16'!$A$1:$G$52</definedName>
    <definedName name="_xlnm.Print_Area" localSheetId="39">'ذكور 1-18'!$A$1:$M$52</definedName>
    <definedName name="_xlnm.Print_Area" localSheetId="47">'ذكور 1-19'!$A$1:$M$52</definedName>
    <definedName name="_xlnm.Print_Area" localSheetId="52">'ذكور 1-20'!$A$1:$J$55</definedName>
    <definedName name="_xlnm.Print_Area" localSheetId="55">'ذكور 1-21'!$A$1:$F$55</definedName>
    <definedName name="_xlnm.Print_Area" localSheetId="58">'ذكور 1-22'!$A$1:$J$52</definedName>
    <definedName name="_xlnm.Print_Area" localSheetId="61">'ذكور 1-23'!$A$1:$L$52</definedName>
    <definedName name="_xlnm.Print_Area" localSheetId="16">'يتبع 1-10'!$A$1:$T$56</definedName>
    <definedName name="_xlnm.Print_Area" localSheetId="24">'يتبع 1-13'!$A$1:$T$56</definedName>
    <definedName name="_xlnm.Print_Area" localSheetId="35">'يتبع 1-17'!$A$1:$N$56</definedName>
    <definedName name="_xlnm.Print_Area" localSheetId="37">'يتبع 1-18'!$A$1:$M$52</definedName>
    <definedName name="_xlnm.Print_Area" localSheetId="38">'يتبع 1-18(2)'!$A$1:$I$52</definedName>
    <definedName name="_xlnm.Print_Area" localSheetId="46">'يتبع 1-19'!$A$1:$G$52</definedName>
    <definedName name="_xlnm.Print_Area" localSheetId="5">'يتبع 1-4'!$A$1:$T$56</definedName>
    <definedName name="_xlnm.Print_Area" localSheetId="7">'يتبع 1-5'!$A$1:$T$56</definedName>
    <definedName name="_xlnm.Print_Area" localSheetId="11">'يتبع 1-7'!$A$1:$T$56</definedName>
    <definedName name="_xlnm.Print_Area" localSheetId="13">'يتبع 1-8'!$A$1:$Z$56</definedName>
    <definedName name="_xlnm.Print_Area" localSheetId="9">'يتبع 1 - 6'!$A$1:$T$56</definedName>
    <definedName name="_xlnm.Print_Area" localSheetId="43">'يتبع اناث 1-18'!$A$1:$M$52</definedName>
    <definedName name="_xlnm.Print_Area" localSheetId="44">'يتبع اناث 1-18(2)'!$A$1:$I$52</definedName>
    <definedName name="_xlnm.Print_Area" localSheetId="50">'يتبع اناث 1-19'!$A$1:$G$52</definedName>
    <definedName name="_xlnm.Print_Area" localSheetId="40">'يتبع ذكور 1-18'!$A$1:$M$52</definedName>
    <definedName name="_xlnm.Print_Area" localSheetId="41">'يتبع ذكور 1-18(2)'!$A$1:$I$52</definedName>
    <definedName name="_xlnm.Print_Area" localSheetId="48">'يتبع ذكور 1-19'!$A$1:$G$52</definedName>
  </definedNames>
  <calcPr calcId="144525"/>
  <fileRecoveryPr autoRecover="0"/>
</workbook>
</file>

<file path=xl/calcChain.xml><?xml version="1.0" encoding="utf-8"?>
<calcChain xmlns="http://schemas.openxmlformats.org/spreadsheetml/2006/main">
  <c r="G11" i="133" l="1"/>
  <c r="G12" i="133"/>
  <c r="G13" i="133"/>
  <c r="G14" i="133"/>
  <c r="G15" i="133"/>
  <c r="G16" i="133"/>
  <c r="G17" i="133"/>
  <c r="G18" i="133"/>
  <c r="G19" i="133"/>
  <c r="G20" i="133"/>
  <c r="G21" i="133"/>
  <c r="G22" i="133"/>
  <c r="G23" i="133"/>
  <c r="G24" i="133"/>
  <c r="D13" i="133"/>
  <c r="D14" i="133"/>
  <c r="D15" i="133"/>
  <c r="D16" i="133"/>
  <c r="D17" i="133"/>
  <c r="D18" i="133"/>
  <c r="D19" i="133"/>
  <c r="D20" i="133"/>
  <c r="D21" i="133"/>
  <c r="D22" i="133"/>
  <c r="D23" i="133"/>
  <c r="D24" i="133"/>
  <c r="D12" i="133"/>
  <c r="D11" i="133"/>
  <c r="J39" i="138" l="1"/>
  <c r="J40" i="138"/>
  <c r="J41" i="138"/>
  <c r="J42" i="138"/>
  <c r="J43" i="138"/>
  <c r="J44" i="138"/>
  <c r="J45" i="138"/>
  <c r="J46" i="138"/>
  <c r="J47" i="138"/>
  <c r="J48" i="138"/>
  <c r="J49" i="138"/>
  <c r="J50" i="138"/>
  <c r="J51" i="138"/>
  <c r="J52" i="138"/>
  <c r="J53" i="138"/>
  <c r="J54" i="138"/>
  <c r="G39" i="138"/>
  <c r="G40" i="138"/>
  <c r="G41" i="138"/>
  <c r="G42" i="138"/>
  <c r="G43" i="138"/>
  <c r="G44" i="138"/>
  <c r="G45" i="138"/>
  <c r="G46" i="138"/>
  <c r="G47" i="138"/>
  <c r="G48" i="138"/>
  <c r="G49" i="138"/>
  <c r="G50" i="138"/>
  <c r="G51" i="138"/>
  <c r="G52" i="138"/>
  <c r="G53" i="138"/>
  <c r="G54" i="138"/>
  <c r="D39" i="138"/>
  <c r="D40" i="138"/>
  <c r="D41" i="138"/>
  <c r="D42" i="138"/>
  <c r="D43" i="138"/>
  <c r="D44" i="138"/>
  <c r="D45" i="138"/>
  <c r="D46" i="138"/>
  <c r="D47" i="138"/>
  <c r="D48" i="138"/>
  <c r="D49" i="138"/>
  <c r="D50" i="138"/>
  <c r="D51" i="138"/>
  <c r="D52" i="138"/>
  <c r="D53" i="138"/>
  <c r="D54" i="138"/>
  <c r="J24" i="138"/>
  <c r="J25" i="138"/>
  <c r="J26" i="138"/>
  <c r="J27" i="138"/>
  <c r="J28" i="138"/>
  <c r="J29" i="138"/>
  <c r="J30" i="138"/>
  <c r="J31" i="138"/>
  <c r="J32" i="138"/>
  <c r="J33" i="138"/>
  <c r="J34" i="138"/>
  <c r="J35" i="138"/>
  <c r="J36" i="138"/>
  <c r="J37" i="138"/>
  <c r="G24" i="138"/>
  <c r="G25" i="138"/>
  <c r="G26" i="138"/>
  <c r="G27" i="138"/>
  <c r="G28" i="138"/>
  <c r="G29" i="138"/>
  <c r="G30" i="138"/>
  <c r="G31" i="138"/>
  <c r="G32" i="138"/>
  <c r="G33" i="138"/>
  <c r="G34" i="138"/>
  <c r="G35" i="138"/>
  <c r="G36" i="138"/>
  <c r="G37" i="138"/>
  <c r="D24" i="138"/>
  <c r="D25" i="138"/>
  <c r="D26" i="138"/>
  <c r="D27" i="138"/>
  <c r="D28" i="138"/>
  <c r="D29" i="138"/>
  <c r="D30" i="138"/>
  <c r="D31" i="138"/>
  <c r="D32" i="138"/>
  <c r="D33" i="138"/>
  <c r="D34" i="138"/>
  <c r="D35" i="138"/>
  <c r="D36" i="138"/>
  <c r="D37" i="138"/>
  <c r="J9" i="138"/>
  <c r="J10" i="138"/>
  <c r="J11" i="138"/>
  <c r="J12" i="138"/>
  <c r="J13" i="138"/>
  <c r="J14" i="138"/>
  <c r="J15" i="138"/>
  <c r="J16" i="138"/>
  <c r="J17" i="138"/>
  <c r="J18" i="138"/>
  <c r="J19" i="138"/>
  <c r="J20" i="138"/>
  <c r="J21" i="138"/>
  <c r="J22" i="138"/>
  <c r="G9" i="138"/>
  <c r="G10" i="138"/>
  <c r="G11" i="138"/>
  <c r="G12" i="138"/>
  <c r="G13" i="138"/>
  <c r="G14" i="138"/>
  <c r="G15" i="138"/>
  <c r="G16" i="138"/>
  <c r="G17" i="138"/>
  <c r="G18" i="138"/>
  <c r="G19" i="138"/>
  <c r="G20" i="138"/>
  <c r="G21" i="138"/>
  <c r="G22" i="138"/>
  <c r="D9" i="138"/>
  <c r="D10" i="138"/>
  <c r="D11" i="138"/>
  <c r="D12" i="138"/>
  <c r="D13" i="138"/>
  <c r="D14" i="138"/>
  <c r="D15" i="138"/>
  <c r="D16" i="138"/>
  <c r="D17" i="138"/>
  <c r="D18" i="138"/>
  <c r="D19" i="138"/>
  <c r="D20" i="138"/>
  <c r="D21" i="138"/>
  <c r="D22" i="138"/>
  <c r="S41" i="133"/>
  <c r="S42" i="133"/>
  <c r="S43" i="133"/>
  <c r="S44" i="133"/>
  <c r="S45" i="133"/>
  <c r="S46" i="133"/>
  <c r="S47" i="133"/>
  <c r="S48" i="133"/>
  <c r="S49" i="133"/>
  <c r="S50" i="133"/>
  <c r="S51" i="133"/>
  <c r="S52" i="133"/>
  <c r="S53" i="133"/>
  <c r="S54" i="133"/>
  <c r="S55" i="133"/>
  <c r="S56" i="133"/>
  <c r="P41" i="133"/>
  <c r="P42" i="133"/>
  <c r="P43" i="133"/>
  <c r="P44" i="133"/>
  <c r="P45" i="133"/>
  <c r="P46" i="133"/>
  <c r="P47" i="133"/>
  <c r="P48" i="133"/>
  <c r="P49" i="133"/>
  <c r="P50" i="133"/>
  <c r="P51" i="133"/>
  <c r="P52" i="133"/>
  <c r="P53" i="133"/>
  <c r="P54" i="133"/>
  <c r="P55" i="133"/>
  <c r="P56" i="133"/>
  <c r="M41" i="133"/>
  <c r="M42" i="133"/>
  <c r="M43" i="133"/>
  <c r="M44" i="133"/>
  <c r="M45" i="133"/>
  <c r="M46" i="133"/>
  <c r="M47" i="133"/>
  <c r="M48" i="133"/>
  <c r="M49" i="133"/>
  <c r="M50" i="133"/>
  <c r="M51" i="133"/>
  <c r="M52" i="133"/>
  <c r="M53" i="133"/>
  <c r="M54" i="133"/>
  <c r="M55" i="133"/>
  <c r="M56" i="133"/>
  <c r="J41" i="133"/>
  <c r="J42" i="133"/>
  <c r="J43" i="133"/>
  <c r="J44" i="133"/>
  <c r="J45" i="133"/>
  <c r="J46" i="133"/>
  <c r="J47" i="133"/>
  <c r="J48" i="133"/>
  <c r="J49" i="133"/>
  <c r="J50" i="133"/>
  <c r="J51" i="133"/>
  <c r="J52" i="133"/>
  <c r="J53" i="133"/>
  <c r="J54" i="133"/>
  <c r="J55" i="133"/>
  <c r="J56" i="133"/>
  <c r="G41" i="133"/>
  <c r="G42" i="133"/>
  <c r="G43" i="133"/>
  <c r="G44" i="133"/>
  <c r="G45" i="133"/>
  <c r="G46" i="133"/>
  <c r="G47" i="133"/>
  <c r="G48" i="133"/>
  <c r="G49" i="133"/>
  <c r="G50" i="133"/>
  <c r="G51" i="133"/>
  <c r="G52" i="133"/>
  <c r="G53" i="133"/>
  <c r="G54" i="133"/>
  <c r="G55" i="133"/>
  <c r="G56" i="133"/>
  <c r="D41" i="133"/>
  <c r="D42" i="133"/>
  <c r="D43" i="133"/>
  <c r="D44" i="133"/>
  <c r="D45" i="133"/>
  <c r="D46" i="133"/>
  <c r="D47" i="133"/>
  <c r="D48" i="133"/>
  <c r="D49" i="133"/>
  <c r="D50" i="133"/>
  <c r="D51" i="133"/>
  <c r="D52" i="133"/>
  <c r="D53" i="133"/>
  <c r="D54" i="133"/>
  <c r="D55" i="133"/>
  <c r="D56" i="133"/>
  <c r="S26" i="133"/>
  <c r="S27" i="133"/>
  <c r="S28" i="133"/>
  <c r="S29" i="133"/>
  <c r="S30" i="133"/>
  <c r="S31" i="133"/>
  <c r="S32" i="133"/>
  <c r="S33" i="133"/>
  <c r="S34" i="133"/>
  <c r="S35" i="133"/>
  <c r="S36" i="133"/>
  <c r="S37" i="133"/>
  <c r="S38" i="133"/>
  <c r="S39" i="133"/>
  <c r="P26" i="133"/>
  <c r="P27" i="133"/>
  <c r="P28" i="133"/>
  <c r="P29" i="133"/>
  <c r="P30" i="133"/>
  <c r="P31" i="133"/>
  <c r="P32" i="133"/>
  <c r="P33" i="133"/>
  <c r="P34" i="133"/>
  <c r="P35" i="133"/>
  <c r="P36" i="133"/>
  <c r="P37" i="133"/>
  <c r="P38" i="133"/>
  <c r="P39" i="133"/>
  <c r="M26" i="133"/>
  <c r="M27" i="133"/>
  <c r="M28" i="133"/>
  <c r="M29" i="133"/>
  <c r="M30" i="133"/>
  <c r="M31" i="133"/>
  <c r="M32" i="133"/>
  <c r="M33" i="133"/>
  <c r="M34" i="133"/>
  <c r="M35" i="133"/>
  <c r="M36" i="133"/>
  <c r="M37" i="133"/>
  <c r="M38" i="133"/>
  <c r="M39" i="133"/>
  <c r="J26" i="133"/>
  <c r="J27" i="133"/>
  <c r="J28" i="133"/>
  <c r="J29" i="133"/>
  <c r="J30" i="133"/>
  <c r="J31" i="133"/>
  <c r="J32" i="133"/>
  <c r="J33" i="133"/>
  <c r="J34" i="133"/>
  <c r="J35" i="133"/>
  <c r="J36" i="133"/>
  <c r="J37" i="133"/>
  <c r="J38" i="133"/>
  <c r="J39" i="133"/>
  <c r="G26" i="133"/>
  <c r="G27" i="133"/>
  <c r="G28" i="133"/>
  <c r="G29" i="133"/>
  <c r="G30" i="133"/>
  <c r="G31" i="133"/>
  <c r="G32" i="133"/>
  <c r="G33" i="133"/>
  <c r="G34" i="133"/>
  <c r="G35" i="133"/>
  <c r="G36" i="133"/>
  <c r="G37" i="133"/>
  <c r="G38" i="133"/>
  <c r="G39" i="133"/>
  <c r="D26" i="133"/>
  <c r="D27" i="133"/>
  <c r="D28" i="133"/>
  <c r="D29" i="133"/>
  <c r="D30" i="133"/>
  <c r="D31" i="133"/>
  <c r="D32" i="133"/>
  <c r="D33" i="133"/>
  <c r="D34" i="133"/>
  <c r="D35" i="133"/>
  <c r="D36" i="133"/>
  <c r="D37" i="133"/>
  <c r="D38" i="133"/>
  <c r="D39" i="133"/>
  <c r="S11" i="133"/>
  <c r="S12" i="133"/>
  <c r="S13" i="133"/>
  <c r="S14" i="133"/>
  <c r="S15" i="133"/>
  <c r="S16" i="133"/>
  <c r="S17" i="133"/>
  <c r="S18" i="133"/>
  <c r="S19" i="133"/>
  <c r="S20" i="133"/>
  <c r="S21" i="133"/>
  <c r="S22" i="133"/>
  <c r="S23" i="133"/>
  <c r="S24" i="133"/>
  <c r="P11" i="133"/>
  <c r="P12" i="133"/>
  <c r="P13" i="133"/>
  <c r="P14" i="133"/>
  <c r="P15" i="133"/>
  <c r="P16" i="133"/>
  <c r="P17" i="133"/>
  <c r="P18" i="133"/>
  <c r="P19" i="133"/>
  <c r="P20" i="133"/>
  <c r="P21" i="133"/>
  <c r="P22" i="133"/>
  <c r="P23" i="133"/>
  <c r="P24" i="133"/>
  <c r="M11" i="133"/>
  <c r="M12" i="133"/>
  <c r="M13" i="133"/>
  <c r="M14" i="133"/>
  <c r="M15" i="133"/>
  <c r="M16" i="133"/>
  <c r="M17" i="133"/>
  <c r="M18" i="133"/>
  <c r="M19" i="133"/>
  <c r="M20" i="133"/>
  <c r="M21" i="133"/>
  <c r="M22" i="133"/>
  <c r="M23" i="133"/>
  <c r="M24" i="133"/>
  <c r="J11" i="133"/>
  <c r="J12" i="133"/>
  <c r="J13" i="133"/>
  <c r="J14" i="133"/>
  <c r="J15" i="133"/>
  <c r="J16" i="133"/>
  <c r="J17" i="133"/>
  <c r="J18" i="133"/>
  <c r="J19" i="133"/>
  <c r="J20" i="133"/>
  <c r="J21" i="133"/>
  <c r="J22" i="133"/>
  <c r="J23" i="133"/>
  <c r="J24" i="133"/>
  <c r="J39" i="134"/>
  <c r="J40" i="134"/>
  <c r="J41" i="134"/>
  <c r="J42" i="134"/>
  <c r="J43" i="134"/>
  <c r="J44" i="134"/>
  <c r="J45" i="134"/>
  <c r="J46" i="134"/>
  <c r="J47" i="134"/>
  <c r="J48" i="134"/>
  <c r="J49" i="134"/>
  <c r="J50" i="134"/>
  <c r="J51" i="134"/>
  <c r="J52" i="134"/>
  <c r="J53" i="134"/>
  <c r="J54" i="134"/>
  <c r="G39" i="134"/>
  <c r="G40" i="134"/>
  <c r="G41" i="134"/>
  <c r="G42" i="134"/>
  <c r="G43" i="134"/>
  <c r="G44" i="134"/>
  <c r="G45" i="134"/>
  <c r="G46" i="134"/>
  <c r="G47" i="134"/>
  <c r="G48" i="134"/>
  <c r="G49" i="134"/>
  <c r="G50" i="134"/>
  <c r="G51" i="134"/>
  <c r="G52" i="134"/>
  <c r="G53" i="134"/>
  <c r="G54" i="134"/>
  <c r="D39" i="134"/>
  <c r="D40" i="134"/>
  <c r="D41" i="134"/>
  <c r="D42" i="134"/>
  <c r="D43" i="134"/>
  <c r="D44" i="134"/>
  <c r="D45" i="134"/>
  <c r="D46" i="134"/>
  <c r="D47" i="134"/>
  <c r="D48" i="134"/>
  <c r="D49" i="134"/>
  <c r="D50" i="134"/>
  <c r="D51" i="134"/>
  <c r="D52" i="134"/>
  <c r="D53" i="134"/>
  <c r="D54" i="134"/>
  <c r="J24" i="134"/>
  <c r="J25" i="134"/>
  <c r="J26" i="134"/>
  <c r="J27" i="134"/>
  <c r="J28" i="134"/>
  <c r="J29" i="134"/>
  <c r="J30" i="134"/>
  <c r="J31" i="134"/>
  <c r="J32" i="134"/>
  <c r="J33" i="134"/>
  <c r="J34" i="134"/>
  <c r="J35" i="134"/>
  <c r="J36" i="134"/>
  <c r="J37" i="134"/>
  <c r="G24" i="134"/>
  <c r="G25" i="134"/>
  <c r="G26" i="134"/>
  <c r="G27" i="134"/>
  <c r="G28" i="134"/>
  <c r="G29" i="134"/>
  <c r="G30" i="134"/>
  <c r="G31" i="134"/>
  <c r="G32" i="134"/>
  <c r="G33" i="134"/>
  <c r="G34" i="134"/>
  <c r="G35" i="134"/>
  <c r="G36" i="134"/>
  <c r="G37" i="134"/>
  <c r="D37" i="134"/>
  <c r="D24" i="134"/>
  <c r="D25" i="134"/>
  <c r="D26" i="134"/>
  <c r="D27" i="134"/>
  <c r="D28" i="134"/>
  <c r="D29" i="134"/>
  <c r="D30" i="134"/>
  <c r="D31" i="134"/>
  <c r="D32" i="134"/>
  <c r="D33" i="134"/>
  <c r="D34" i="134"/>
  <c r="D35" i="134"/>
  <c r="D36" i="134"/>
  <c r="J22" i="134"/>
  <c r="J21" i="134"/>
  <c r="J20" i="134"/>
  <c r="J19" i="134"/>
  <c r="J18" i="134"/>
  <c r="J17" i="134"/>
  <c r="J16" i="134"/>
  <c r="J15" i="134"/>
  <c r="J14" i="134"/>
  <c r="J13" i="134"/>
  <c r="J12" i="134"/>
  <c r="J11" i="134"/>
  <c r="J10" i="134"/>
  <c r="J9" i="134"/>
  <c r="G22" i="134"/>
  <c r="G21" i="134"/>
  <c r="G20" i="134"/>
  <c r="G19" i="134"/>
  <c r="G18" i="134"/>
  <c r="G17" i="134"/>
  <c r="G16" i="134"/>
  <c r="G15" i="134"/>
  <c r="G14" i="134"/>
  <c r="G13" i="134"/>
  <c r="G12" i="134"/>
  <c r="G11" i="134"/>
  <c r="G10" i="134"/>
  <c r="G9" i="134"/>
  <c r="D22" i="134"/>
  <c r="D21" i="134"/>
  <c r="D20" i="134"/>
  <c r="D19" i="134"/>
  <c r="D18" i="134"/>
  <c r="D17" i="134"/>
  <c r="D16" i="134"/>
  <c r="D15" i="134"/>
  <c r="D14" i="134"/>
  <c r="D13" i="134"/>
  <c r="D12" i="134"/>
  <c r="D11" i="134"/>
  <c r="D10" i="134"/>
  <c r="D9" i="134"/>
</calcChain>
</file>

<file path=xl/sharedStrings.xml><?xml version="1.0" encoding="utf-8"?>
<sst xmlns="http://schemas.openxmlformats.org/spreadsheetml/2006/main" count="8623" uniqueCount="742">
  <si>
    <t>حضر</t>
  </si>
  <si>
    <t>ذكور</t>
  </si>
  <si>
    <t>ريف</t>
  </si>
  <si>
    <t>الاجمالي</t>
  </si>
  <si>
    <t>65 فاكثر</t>
  </si>
  <si>
    <t>امي</t>
  </si>
  <si>
    <t>يقرأ فقط</t>
  </si>
  <si>
    <t>يقرأ ويكتب</t>
  </si>
  <si>
    <t>الابتدائية</t>
  </si>
  <si>
    <t>المتوسطة</t>
  </si>
  <si>
    <t>الاعدادية</t>
  </si>
  <si>
    <t>دبلوم من معهد</t>
  </si>
  <si>
    <t>دبلوم عالي</t>
  </si>
  <si>
    <t>ماجستير</t>
  </si>
  <si>
    <t>دكتوراه</t>
  </si>
  <si>
    <t>اخرى</t>
  </si>
  <si>
    <t>نينوى</t>
  </si>
  <si>
    <t>كركوك</t>
  </si>
  <si>
    <t>ديالى</t>
  </si>
  <si>
    <t>بغداد</t>
  </si>
  <si>
    <t>بابل</t>
  </si>
  <si>
    <t>واسط</t>
  </si>
  <si>
    <t>النجف</t>
  </si>
  <si>
    <t>ميسان</t>
  </si>
  <si>
    <t>رب الاسرة</t>
  </si>
  <si>
    <t>أقارب أخرون</t>
  </si>
  <si>
    <t>اعزب</t>
  </si>
  <si>
    <t>متزوج</t>
  </si>
  <si>
    <t>منفصل</t>
  </si>
  <si>
    <t>مطلق</t>
  </si>
  <si>
    <t>أرمل</t>
  </si>
  <si>
    <t>يعمل باجر</t>
  </si>
  <si>
    <t>صاحب العمل</t>
  </si>
  <si>
    <t>يعمل لحسابه</t>
  </si>
  <si>
    <t>يعمل لدى الاسرة بدون اجر</t>
  </si>
  <si>
    <t>متعطل سبق له العمل</t>
  </si>
  <si>
    <t>متعطل يبحث عن عمل (لم يسبق له العمل)</t>
  </si>
  <si>
    <t>طالب متفرغ</t>
  </si>
  <si>
    <t>متفرغة للاعمال المنزلية</t>
  </si>
  <si>
    <t>له ايراد ولا يعمل</t>
  </si>
  <si>
    <t>متقاعد</t>
  </si>
  <si>
    <t>كبر السن ,عجز,مرض,</t>
  </si>
  <si>
    <t>زاهد عن العمل</t>
  </si>
  <si>
    <t xml:space="preserve">         19-15</t>
  </si>
  <si>
    <t xml:space="preserve">        24-20</t>
  </si>
  <si>
    <t xml:space="preserve">         29-25</t>
  </si>
  <si>
    <t xml:space="preserve">         34-30</t>
  </si>
  <si>
    <t xml:space="preserve">         44-40</t>
  </si>
  <si>
    <t xml:space="preserve">         49-45</t>
  </si>
  <si>
    <t xml:space="preserve">         54-50</t>
  </si>
  <si>
    <t xml:space="preserve">        59-55</t>
  </si>
  <si>
    <t xml:space="preserve">         64-60</t>
  </si>
  <si>
    <t>يستخدم</t>
  </si>
  <si>
    <t>لايستخدم</t>
  </si>
  <si>
    <t xml:space="preserve">يستخدم </t>
  </si>
  <si>
    <t>المجموع</t>
  </si>
  <si>
    <t>اناث</t>
  </si>
  <si>
    <t>الفئات العمرية</t>
  </si>
  <si>
    <t>Total</t>
  </si>
  <si>
    <t xml:space="preserve">         39-35</t>
  </si>
  <si>
    <t>14˗10</t>
  </si>
  <si>
    <t>ابن/ ابنة</t>
  </si>
  <si>
    <t>زوجة ابن/ زوج بنت</t>
  </si>
  <si>
    <t>حفيد/ حفيده</t>
  </si>
  <si>
    <t>والد/ والدة</t>
  </si>
  <si>
    <t>أخ/ اخت</t>
  </si>
  <si>
    <t>زوج/ زوجه</t>
  </si>
  <si>
    <t>9 ˗ 5</t>
  </si>
  <si>
    <t>مهني</t>
  </si>
  <si>
    <t>لاتوجد صلة قرابه</t>
  </si>
  <si>
    <t>غائب عن العمل بصورة مؤقتة بسبب مرض او اجازة</t>
  </si>
  <si>
    <t>الانبار</t>
  </si>
  <si>
    <t xml:space="preserve">جدول (1-2) </t>
  </si>
  <si>
    <t xml:space="preserve">العلاقة برئيس الاسرة
العمر من
 (5-99) </t>
  </si>
  <si>
    <t>(العمر (5 سنوات فأكثر</t>
  </si>
  <si>
    <t>بكالوريوس</t>
  </si>
  <si>
    <t>Male</t>
  </si>
  <si>
    <t>Female</t>
  </si>
  <si>
    <t>هاتف 
ذكي</t>
  </si>
  <si>
    <t>هاتف 
عادي</t>
  </si>
  <si>
    <t>Uses</t>
  </si>
  <si>
    <t>Doesn't use</t>
  </si>
  <si>
    <t>حاسوب مكتبي</t>
  </si>
  <si>
    <t>حاسوب محمول</t>
  </si>
  <si>
    <t>البيت</t>
  </si>
  <si>
    <t>مكان العمل</t>
  </si>
  <si>
    <t>المدرسة/ الجامعة</t>
  </si>
  <si>
    <t>مركز تجاري مدفوع الثمن</t>
  </si>
  <si>
    <t>مركز تجاري</t>
  </si>
  <si>
    <t>بيت الاصدقاء</t>
  </si>
  <si>
    <t>نقل او نسخ ملف او مجلد</t>
  </si>
  <si>
    <t xml:space="preserve">استعمال ادوات النسخ واللصق لتكرار اونقل المعلومات ضمن الوثيقة </t>
  </si>
  <si>
    <t xml:space="preserve">جدول (1-1) </t>
  </si>
  <si>
    <t>Table (1- 1)</t>
  </si>
  <si>
    <t>Urban</t>
  </si>
  <si>
    <t>Rural</t>
  </si>
  <si>
    <t>Grand total</t>
  </si>
  <si>
    <t>son / Daughter</t>
  </si>
  <si>
    <t>son in law / Daughter in law</t>
  </si>
  <si>
    <t>Age- group</t>
  </si>
  <si>
    <t>Age 5 years and more</t>
  </si>
  <si>
    <t>Table (1-2)</t>
  </si>
  <si>
    <t xml:space="preserve">جدول (1-3) </t>
  </si>
  <si>
    <t>Table (1- 3)</t>
  </si>
  <si>
    <t>Table (1- 5)</t>
  </si>
  <si>
    <t>Table (1- 6)</t>
  </si>
  <si>
    <t>Table (1-9)</t>
  </si>
  <si>
    <t xml:space="preserve">جدول (1-11) </t>
  </si>
  <si>
    <t>Table (1-11)</t>
  </si>
  <si>
    <t xml:space="preserve">جدول (1-12) </t>
  </si>
  <si>
    <t>Table (1-12)</t>
  </si>
  <si>
    <t>House</t>
  </si>
  <si>
    <t>Place of Work</t>
  </si>
  <si>
    <t>School or university educational institution</t>
  </si>
  <si>
    <t>Paid commercial centre</t>
  </si>
  <si>
    <t>Free  commercial centre</t>
  </si>
  <si>
    <t>Friend's house</t>
  </si>
  <si>
    <t>Other</t>
  </si>
  <si>
    <t>ارسال بريد الكتروني 
مع ارفاق ملفات ( مثل وثيقة او صورة او فيديو)</t>
  </si>
  <si>
    <t>استخدام الصيغ الحسابية الاساسية في جدول البيانات</t>
  </si>
  <si>
    <t>ايجاد برمجة وتنزيلها وتثبيتها وتشكيلها</t>
  </si>
  <si>
    <t>انشاء عروض توضيحية الكترونية بواسطة برمجية العرض ( بما في ذلك الصور والصوت والفيديو او الرسوم البيانية)</t>
  </si>
  <si>
    <t>نقل ملفات بين جهاز الحاسوب واجهزة اخرى</t>
  </si>
  <si>
    <t>كتابة برامج حاسوب باستخدام لغة برمجة متخصصة</t>
  </si>
  <si>
    <t>برامج 
Microsoft office
 ( Word - Excel - Power point)</t>
  </si>
  <si>
    <t>توصيل اجهزة جديدة وتثبيتها (مثل مودم او كامرة او طابعة)</t>
  </si>
  <si>
    <t>المنزل</t>
  </si>
  <si>
    <t xml:space="preserve"> العمل</t>
  </si>
  <si>
    <t>مكان تلقي العلم</t>
  </si>
  <si>
    <t>منزل شخص اخر</t>
  </si>
  <si>
    <t>مرفق مجتمعي للنفاذ الى الانترنت</t>
  </si>
  <si>
    <t>مرفق تجاري للنفاذ الى الانترنت</t>
  </si>
  <si>
    <t>عند التنقل (اثناء الحركة)</t>
  </si>
  <si>
    <t>عن طريق هاتف خلوي محمول</t>
  </si>
  <si>
    <t>اخرى عن طريق اجهزة نفاذ متنقلة</t>
  </si>
  <si>
    <t>مرة واحدة على الاقل يومياً</t>
  </si>
  <si>
    <t>مرة واحدة على الاقل اسبوعياً ولكن ليس يومياً</t>
  </si>
  <si>
    <t>اكثر من مرة واحدة في الاسبوع</t>
  </si>
  <si>
    <t>Copying or moving a file or folder</t>
  </si>
  <si>
    <t>Using copy and paste tools to duplicate or move information within a document</t>
  </si>
  <si>
    <t>Sending e-mails with attached files (e.g. document, picture, video)</t>
  </si>
  <si>
    <t>Using basic arithmetic formulas in a spreadsheet</t>
  </si>
  <si>
    <t>Connecting and installing new devices (e.g. a modem, camera, printer)</t>
  </si>
  <si>
    <t>Finding, downloading, installing and configuring software</t>
  </si>
  <si>
    <t>Creating electronic presentations with presentation software (including images, sound, video or charts)</t>
  </si>
  <si>
    <t>Transferring files between a computer and other devices</t>
  </si>
  <si>
    <t>Writing a computer program using a specialized programming language</t>
  </si>
  <si>
    <t>In mobility (while mobile)</t>
  </si>
  <si>
    <t>via a mobile cellular telephone</t>
  </si>
  <si>
    <t>via other mobile access devices</t>
  </si>
  <si>
    <t>More than once a week</t>
  </si>
  <si>
    <t>Table (1-15)</t>
  </si>
  <si>
    <t xml:space="preserve">جدول (1-16) </t>
  </si>
  <si>
    <t>Table (1-16)</t>
  </si>
  <si>
    <t xml:space="preserve">جدول (1-17) </t>
  </si>
  <si>
    <t>Table (1-17)</t>
  </si>
  <si>
    <t>هاتف محمول</t>
  </si>
  <si>
    <t xml:space="preserve">جهاز لوحي </t>
  </si>
  <si>
    <t>اجهزة محمولة اخرى (اجهزة الالعاب المحمولة ، الساعات ، قارئات الكتب الالكترونية ...الخ)</t>
  </si>
  <si>
    <t xml:space="preserve"> Mobile phone</t>
  </si>
  <si>
    <t>Other portable devices (e.g. portable games consoles, watches, e-book readers etc.)</t>
  </si>
  <si>
    <t>Desktop computer</t>
  </si>
  <si>
    <t xml:space="preserve"> Tablet - ipad</t>
  </si>
  <si>
    <t>Laptop</t>
  </si>
  <si>
    <t>Table (1-22)</t>
  </si>
  <si>
    <t>شبكة خلوية متنقلة</t>
  </si>
  <si>
    <t>شبكات لا سلكية اخرى مثل ( wi- Fi)</t>
  </si>
  <si>
    <t>other wireless networks (e.g. WiFi)</t>
  </si>
  <si>
    <t>mobile cellular network</t>
  </si>
  <si>
    <t>Read only</t>
  </si>
  <si>
    <t>Write only</t>
  </si>
  <si>
    <t>Primary</t>
  </si>
  <si>
    <t>Intermediate</t>
  </si>
  <si>
    <t>Secondary</t>
  </si>
  <si>
    <t>Diploma</t>
  </si>
  <si>
    <t>Bachelor</t>
  </si>
  <si>
    <t>High Diploma</t>
  </si>
  <si>
    <t>Master</t>
  </si>
  <si>
    <t>Doctorate</t>
  </si>
  <si>
    <t>Ninevah</t>
  </si>
  <si>
    <t>Salah Al-Deen</t>
  </si>
  <si>
    <t>Kirkuk</t>
  </si>
  <si>
    <t>Baghdad</t>
  </si>
  <si>
    <t>Babylon</t>
  </si>
  <si>
    <t>Kerbela</t>
  </si>
  <si>
    <t>Wasit</t>
  </si>
  <si>
    <t>Najaf</t>
  </si>
  <si>
    <t>Thi-Qar</t>
  </si>
  <si>
    <t>Missan</t>
  </si>
  <si>
    <t>Al-Basrah</t>
  </si>
  <si>
    <t xml:space="preserve">
Microsoft office
 ( Word - Excel - Power point)</t>
  </si>
  <si>
    <t>إرسال او استقبال بريد الكتروني</t>
  </si>
  <si>
    <t>Sending or receiving e-mail</t>
  </si>
  <si>
    <t>الاتصال الهاتفي عبر الانترانت/ نقل الصوت عبر بروتوكول الانترنت</t>
  </si>
  <si>
    <t>Telephoning over the Internet/VoIP</t>
  </si>
  <si>
    <t>الوصول الى مواقع الدردشة او المدونات او مجموعة الاخبار او المناقشات عبر الانترنت</t>
  </si>
  <si>
    <t>Accessing chat sites, blogs, newsgroups or online discussions</t>
  </si>
  <si>
    <t>المشاركة في الشبكات الاجتماعية</t>
  </si>
  <si>
    <t>Participating in social networks</t>
  </si>
  <si>
    <t xml:space="preserve">ادارة الصفحة الشخصية / الخاصة </t>
  </si>
  <si>
    <t>Managing personal/own homepage</t>
  </si>
  <si>
    <t xml:space="preserve">تحميل المحتوى الذاتي / الذي تم أنشاؤها من المستخدم الى موقع ويب ليتم مشاركتة </t>
  </si>
  <si>
    <t>Uploading self/user-created content to a website to be shared</t>
  </si>
  <si>
    <t xml:space="preserve">التدوين : صيانة او اضافة محتويات الى المدونة </t>
  </si>
  <si>
    <t>Blogging: maintaining or adding contents to a blog</t>
  </si>
  <si>
    <t xml:space="preserve">المشاركة في الشبكات المهنية </t>
  </si>
  <si>
    <t>Participating in professional networks</t>
  </si>
  <si>
    <t>البحث عن وظيفة او ارسال / تقديم طلب وظيفة</t>
  </si>
  <si>
    <t>Looking for a job or sending/submitting a job application</t>
  </si>
  <si>
    <t xml:space="preserve">القيام بدورة رسمية عبر الانترنت </t>
  </si>
  <si>
    <t>Doing a formal online course</t>
  </si>
  <si>
    <t>تعليم عبر الانترنت</t>
  </si>
  <si>
    <t>Consulting wikis, online encyclopaedias or other websites for formal learning purposes</t>
  </si>
  <si>
    <t>الحصول على معلومات تتعلق بالصحة (الاصابات والامراض والتغذية ...الخ .)</t>
  </si>
  <si>
    <t>Seeking health information (on injury, disease, nutrition, etc.)</t>
  </si>
  <si>
    <t>تحديد موعد مع طبيبي عبر الموقع الالكتروني</t>
  </si>
  <si>
    <t>Making an appointment with a health practitioner via a website</t>
  </si>
  <si>
    <t>قراءة او تنزيل الصحف او المجلات الالكترونية و الكتب الالكترونية</t>
  </si>
  <si>
    <t>Reading or downloading on-line newspapers or magazines, electronic books</t>
  </si>
  <si>
    <t>الحصول على معلومات حول السلع او خدمات</t>
  </si>
  <si>
    <t>Getting information about goods or services</t>
  </si>
  <si>
    <t xml:space="preserve">شراء او طلب السلع او الخدمات </t>
  </si>
  <si>
    <t>Purchasing or ordering goods or services</t>
  </si>
  <si>
    <t>بيع سلع او خدمات</t>
  </si>
  <si>
    <t>Selling goods or services</t>
  </si>
  <si>
    <t>الخدمات المصرفية عبر الانترنت</t>
  </si>
  <si>
    <t>Internet banking</t>
  </si>
  <si>
    <t>استعمال الخدمات المتصلة بالسفر او الاقامة ذات الصلة بالسفر</t>
  </si>
  <si>
    <t>Using services related to travel or travel-related accommodation</t>
  </si>
  <si>
    <t>الحصول على معلومات من المؤسسات الحكومية العامة</t>
  </si>
  <si>
    <t>Getting information from general government organizations</t>
  </si>
  <si>
    <t>المعاملات مع المؤسسات الحكومية العامة</t>
  </si>
  <si>
    <t>Interacting with general government organizations</t>
  </si>
  <si>
    <t xml:space="preserve">المشاركة في المشاورات عبر الانترنت او التصويت لتحديد القضايا المدنية او السياسية </t>
  </si>
  <si>
    <t>Taking part in on-line consultations or voting to define civic or political issues</t>
  </si>
  <si>
    <t xml:space="preserve"> نشر الاراء حول القضايا المدنية او السياسية عبر مواقع الويب التي قد يتم إنشاؤها  بواسطة اي فرد او منظمة </t>
  </si>
  <si>
    <t>Posting opinions on civic or political issues via websites that may be created by any individual or organization</t>
  </si>
  <si>
    <t xml:space="preserve">بث او تنزيل  الصور او الافلام او مقاطع الفديو او الموسيقى او تشغيل الالعاب او تنزيلها </t>
  </si>
  <si>
    <t>Streaming or downloading images, movies, videos or music, playing or downloading games</t>
  </si>
  <si>
    <t xml:space="preserve">الاستماع الى راديو الانترنت </t>
  </si>
  <si>
    <t>Listening to web radio</t>
  </si>
  <si>
    <t>مشاهدة التلفزيون على شبكة الانترنت</t>
  </si>
  <si>
    <t>Watching web television</t>
  </si>
  <si>
    <t>تنزيل البرامج  او التطبيقات</t>
  </si>
  <si>
    <t>Downloading software or applications</t>
  </si>
  <si>
    <t xml:space="preserve">استخدام مساحة التخزين على الانترنت لحفظ المستندات او الصور او الموسيقى او الفديو او الملفات الاخرى </t>
  </si>
  <si>
    <t>Using storage space on the Internet to save documents, pictures, music, video or other files</t>
  </si>
  <si>
    <t xml:space="preserve">استخدام برنامج يتم تشغيلة عبر الانترنت لتحرير المستندات النصية او جداول البيانات او العروض التقديمية </t>
  </si>
  <si>
    <t>Using software run over the Internet for editing text documents, spreadsheets or presentations</t>
  </si>
  <si>
    <t>كتب او مجلات او صحف</t>
  </si>
  <si>
    <t>الملابس والاحذية والسلع الرياضية او الملحقات</t>
  </si>
  <si>
    <t>أجهزة الكمبيوتر او الأجزاء (بما في ذلك الأجهزة الطرفية)</t>
  </si>
  <si>
    <t>العاب الكمبيوتر او الفيديو</t>
  </si>
  <si>
    <t>برامج الكمبيوتر (بما في ذلك الترقيات والتطبيقات المدفوعة، وليس الالعاب)</t>
  </si>
  <si>
    <t xml:space="preserve">مستحضرات التجميل </t>
  </si>
  <si>
    <t xml:space="preserve">المواد الغذائية ، البقالة ، الكحول او التبغ </t>
  </si>
  <si>
    <t>السلع المنزلية (مثل الاثاث واالالعاب وما الى ذلك (باستثناء الالكترونيات الاستهلاكية)</t>
  </si>
  <si>
    <t>دواء</t>
  </si>
  <si>
    <t>Books, magazines or newspapers</t>
  </si>
  <si>
    <t>Clothing, footwear, sporting goods or accessories</t>
  </si>
  <si>
    <t>Computer equipment or parts (including peripheral equipment)</t>
  </si>
  <si>
    <t>Computer or video games</t>
  </si>
  <si>
    <t>Computer software (includes upgrades and paid apps; not games)</t>
  </si>
  <si>
    <t>Cosmetics</t>
  </si>
  <si>
    <t>Financial products (including shares and insurance)</t>
  </si>
  <si>
    <t>Food, groceries, alcohol or tobacco</t>
  </si>
  <si>
    <t>Household goods (e.g. furniture, toys, etc.; excluding consumer electronics)</t>
  </si>
  <si>
    <t>ICT services (excluding software)</t>
  </si>
  <si>
    <t>خدمات تكنولوجيا المعلومات والاتصالات (باستثناء البرامج )</t>
  </si>
  <si>
    <t>Medicine</t>
  </si>
  <si>
    <t>افلام ، افلام قصيرة او صور</t>
  </si>
  <si>
    <t>منتجات الموسيقى</t>
  </si>
  <si>
    <t>منتجات السفر(تذاكر السفر ، اقامة ، استئجار المركبات ، خدمات النقل ، ..الخ )</t>
  </si>
  <si>
    <t xml:space="preserve">اخرى </t>
  </si>
  <si>
    <t>Movies, short films or images</t>
  </si>
  <si>
    <t>Music products</t>
  </si>
  <si>
    <t>Photographic, telecommunications or optical equipment</t>
  </si>
  <si>
    <t xml:space="preserve">التصوير الفوتوغرافي ، الاتصالات السلكية واللاسلكية او المعدات البصرية </t>
  </si>
  <si>
    <t>Travel products (travel tickets, accommodation, vehicle hire, transport services etc.)</t>
  </si>
  <si>
    <t>قنوات الدفع</t>
  </si>
  <si>
    <t>الدفع عند الاستلام</t>
  </si>
  <si>
    <t>بطاقة الائتمان عبر الانترنت</t>
  </si>
  <si>
    <t>بطاقة الخصم او التحويل المصرفي الالكتروني عبر الانترنت</t>
  </si>
  <si>
    <t>بطاقة هدايا مسبقة الدفع او قسيمة عبر الانترنت</t>
  </si>
  <si>
    <t>خدمة الدفع عبر الانترنت (paypal ، Google Checkout)</t>
  </si>
  <si>
    <t>نقاط من برنامج المكافات او الاسترداد مثل    ( Air Miles) وغير ذلك مثل شيك مصرفي بالبريد ، وما غير ذالك )</t>
  </si>
  <si>
    <t>حساب الاموال المحمولة (حساب متصل برقم الهاتف المحمول )</t>
  </si>
  <si>
    <t>Cash on delivery</t>
  </si>
  <si>
    <t>Credit card online</t>
  </si>
  <si>
    <t>Debit card or electronic bank transfer online</t>
  </si>
  <si>
    <t>Mobile money account (account connected to the mobile number)</t>
  </si>
  <si>
    <t>Online payment service (e.g. PayPal, Google Checkout)</t>
  </si>
  <si>
    <t>Prepaid gift card or online voucher</t>
  </si>
  <si>
    <t>Points from rewards or redemption program (e.g. Air Miles)</t>
  </si>
  <si>
    <t>Other (e.g. bank check by post, etc.)</t>
  </si>
  <si>
    <t>طريقة التسليم</t>
  </si>
  <si>
    <t>التسليم مباشرة الى المشتري باستخدام الخدمات البريدية العادية او غيرها من اشكال التسليم</t>
  </si>
  <si>
    <t xml:space="preserve">التقطت من نقطة البيع او نقطة الخدمة </t>
  </si>
  <si>
    <t>Delivery directly to the buyer using regular postal services or other forms of delivery</t>
  </si>
  <si>
    <t>Picked up from point of sale or service point</t>
  </si>
  <si>
    <t>Online / electronic delivery by downloading from a website or through an application, software or other device (e.g. in-app purchases, streaming services etc.)</t>
  </si>
  <si>
    <t xml:space="preserve">تسليم عبر الانترنت / الكتروني عن طريق التنزيل من موقع ويب او من خلال تطبيق او برنامج او جهاز اخر (مثل عمليات الشراء داخل التطبيق او خدمات البث وما إلى ذلك )   </t>
  </si>
  <si>
    <t>غير مهتم</t>
  </si>
  <si>
    <t>مخاوف امنية ( على سبيل المثال حول تفاصيل بطاقة الائتمان او الخصم )</t>
  </si>
  <si>
    <t>الاهتمام الفنية (على سبيل المثال حول مواقع الويب او الدفع او التسليم )</t>
  </si>
  <si>
    <t>مخاوف الثقة ( على سبيل المثال حول الضمانات او استلام  او ارجاع المنتجات )</t>
  </si>
  <si>
    <t>نقص الثقة او المعرفة او المهارات</t>
  </si>
  <si>
    <t>Not interested</t>
  </si>
  <si>
    <t>Prefer to shop in person</t>
  </si>
  <si>
    <t>Security concerns (e.g. about giving debit or credit card details)</t>
  </si>
  <si>
    <t>Privacy concerns (e.g. about giving personal details)</t>
  </si>
  <si>
    <t>Technical concerns (e.g. about websites, payment or delivery)</t>
  </si>
  <si>
    <t>Trust concerns (e.g. about warranties, receiving or returning products)</t>
  </si>
  <si>
    <t>Lack of confidence, knowledge or skills</t>
  </si>
  <si>
    <t>مخاوف متعلقة بالخصوصية (على سبيل المثال حول اعطاء التفاصيل الشخصية )</t>
  </si>
  <si>
    <t>عدم الحاجة للانترنت</t>
  </si>
  <si>
    <t>خصوصية او مخاوف امنية</t>
  </si>
  <si>
    <t>عدم معرفة الانترنت</t>
  </si>
  <si>
    <t>عدم توفر خدمة الانترنت</t>
  </si>
  <si>
    <t>تكلفة خدمة الانترنت عالية</t>
  </si>
  <si>
    <t>عدم المعرفة في كيفية استخدام الانترنت</t>
  </si>
  <si>
    <t>عدم وجود محتوى محلي او عربي</t>
  </si>
  <si>
    <t>اسباب ثقافية</t>
  </si>
  <si>
    <t>غير مسموح استخدامه لاسباب اجتماعية</t>
  </si>
  <si>
    <t>Do not need the Internet</t>
  </si>
  <si>
    <t>Do not know how to use it</t>
  </si>
  <si>
    <t>Cost of Internet use is too high (service charges, etc.)</t>
  </si>
  <si>
    <t>Privacy or security concerns</t>
  </si>
  <si>
    <t>Internet service is not available in the area</t>
  </si>
  <si>
    <t>Cultural reasons (e.g. exposure to harmful content)</t>
  </si>
  <si>
    <t>Don’t know what Internet is</t>
  </si>
  <si>
    <t>Not allowed to use the Internet</t>
  </si>
  <si>
    <t>Lack of local content</t>
  </si>
  <si>
    <t>البيئة</t>
  </si>
  <si>
    <t>Smart phone</t>
  </si>
  <si>
    <t>حاسوب لوحي</t>
  </si>
  <si>
    <t>اسيا سيل</t>
  </si>
  <si>
    <t>كورك</t>
  </si>
  <si>
    <t>نعم</t>
  </si>
  <si>
    <t>لا</t>
  </si>
  <si>
    <t>Grandson</t>
  </si>
  <si>
    <t>Father/ Mother</t>
  </si>
  <si>
    <t>Brother/ Sister</t>
  </si>
  <si>
    <t>Other relatives</t>
  </si>
  <si>
    <t>Not relative</t>
  </si>
  <si>
    <t>Single</t>
  </si>
  <si>
    <t>Married</t>
  </si>
  <si>
    <t>Seperated</t>
  </si>
  <si>
    <t>Devorced</t>
  </si>
  <si>
    <t>Widow</t>
  </si>
  <si>
    <t>Vocational</t>
  </si>
  <si>
    <t>Illiterate</t>
  </si>
  <si>
    <t>Paid worker</t>
  </si>
  <si>
    <t>Employer</t>
  </si>
  <si>
    <t>Work for his account</t>
  </si>
  <si>
    <t>Work for the household (not paid)</t>
  </si>
  <si>
    <t>Unemployed previously worked</t>
  </si>
  <si>
    <t>Unemployed seeking job (not previously)</t>
  </si>
  <si>
    <t>Student</t>
  </si>
  <si>
    <t>Full-time home business</t>
  </si>
  <si>
    <t>Unemployed and having revenue</t>
  </si>
  <si>
    <t>Pensioner</t>
  </si>
  <si>
    <t>Aging, Disability, Illness</t>
  </si>
  <si>
    <t>Don't need to work</t>
  </si>
  <si>
    <t>Husband /wife</t>
  </si>
  <si>
    <t xml:space="preserve">Household head </t>
  </si>
  <si>
    <t>Husband/ wife</t>
  </si>
  <si>
    <t>65 and over</t>
  </si>
  <si>
    <t>Normal phone</t>
  </si>
  <si>
    <t xml:space="preserve"> community Internet access facility</t>
  </si>
  <si>
    <t xml:space="preserve"> commercial Internet access facility</t>
  </si>
  <si>
    <t xml:space="preserve"> another person's home</t>
  </si>
  <si>
    <t xml:space="preserve"> home</t>
  </si>
  <si>
    <t xml:space="preserve"> work</t>
  </si>
  <si>
    <t xml:space="preserve"> place of education</t>
  </si>
  <si>
    <t xml:space="preserve"> least once a day</t>
  </si>
  <si>
    <t xml:space="preserve"> least once a week but not every day</t>
  </si>
  <si>
    <t>المنتجات المالية (بما في ذلك الاسهم والتأمين)</t>
  </si>
  <si>
    <t xml:space="preserve">يتبع جدول (1-10) </t>
  </si>
  <si>
    <t xml:space="preserve">يتبع جدول (1-11) </t>
  </si>
  <si>
    <t>Con.Table (1-11)</t>
  </si>
  <si>
    <t xml:space="preserve">يتبع جدول (1-13) </t>
  </si>
  <si>
    <t xml:space="preserve">يتبع جدول (1-14) </t>
  </si>
  <si>
    <t>Con.Table (1-14)</t>
  </si>
  <si>
    <t xml:space="preserve">يتبع جدول (1-15) </t>
  </si>
  <si>
    <t>Con.Table (1-15)</t>
  </si>
  <si>
    <t>Con.Table (1-16)</t>
  </si>
  <si>
    <t xml:space="preserve">يتبع جدول (1-16) </t>
  </si>
  <si>
    <t xml:space="preserve">يتبع جدول (1-17) </t>
  </si>
  <si>
    <t>Con.Table (1-17)</t>
  </si>
  <si>
    <t xml:space="preserve">يتبع جدول (1-18) </t>
  </si>
  <si>
    <t xml:space="preserve">يتبع جدول (1-21) </t>
  </si>
  <si>
    <t>Con.Table (1-22)</t>
  </si>
  <si>
    <t>5-9</t>
  </si>
  <si>
    <t>10-14</t>
  </si>
  <si>
    <t>15-19</t>
  </si>
  <si>
    <t>20-24</t>
  </si>
  <si>
    <t>25-29</t>
  </si>
  <si>
    <t>30-34</t>
  </si>
  <si>
    <t>35-39</t>
  </si>
  <si>
    <t>40-44</t>
  </si>
  <si>
    <t>45-49</t>
  </si>
  <si>
    <t>50-54</t>
  </si>
  <si>
    <t>55-59</t>
  </si>
  <si>
    <t>60-64</t>
  </si>
  <si>
    <t>البكالوريويس</t>
  </si>
  <si>
    <t>الماجستير</t>
  </si>
  <si>
    <t>الدكتوراه</t>
  </si>
  <si>
    <t>كربلاء</t>
  </si>
  <si>
    <t>صلاح الدين</t>
  </si>
  <si>
    <t>المثنى</t>
  </si>
  <si>
    <t>ذي قار</t>
  </si>
  <si>
    <t>زين -عراقنا</t>
  </si>
  <si>
    <t xml:space="preserve">لايستخدم </t>
  </si>
  <si>
    <t>البصرة</t>
  </si>
  <si>
    <t>القادسية</t>
  </si>
  <si>
    <t>اجمالي</t>
  </si>
  <si>
    <t>اخرى (امنية)</t>
  </si>
  <si>
    <t>يفضل التسوق من شخص</t>
  </si>
  <si>
    <t xml:space="preserve">جدول (2-1) </t>
  </si>
  <si>
    <t>Table (2-1)</t>
  </si>
  <si>
    <t>المحافظة</t>
  </si>
  <si>
    <t>نوع الخدمة للتلفزيون</t>
  </si>
  <si>
    <t>Governorate</t>
  </si>
  <si>
    <t>راديو</t>
  </si>
  <si>
    <t>تلفزيون</t>
  </si>
  <si>
    <t>الارضي</t>
  </si>
  <si>
    <t>خدمات ساتيلة مباشرة الى المنزل</t>
  </si>
  <si>
    <t xml:space="preserve">بروتوكول الانترنت </t>
  </si>
  <si>
    <t>Radio</t>
  </si>
  <si>
    <t>Television</t>
  </si>
  <si>
    <t xml:space="preserve"> Terrestrial (DTT)</t>
  </si>
  <si>
    <t>Internet-protocol  (IPTV)</t>
  </si>
  <si>
    <t>متوفر</t>
  </si>
  <si>
    <t>غير متوفر</t>
  </si>
  <si>
    <t>Available</t>
  </si>
  <si>
    <t>Not available</t>
  </si>
  <si>
    <t>Locality</t>
  </si>
  <si>
    <t xml:space="preserve">يتبع جدول (2-1) </t>
  </si>
  <si>
    <t>Con.Table (2-1)</t>
  </si>
  <si>
    <t>هاتف ثابت سلكي  ( ارضي )</t>
  </si>
  <si>
    <t xml:space="preserve">هاتف ثابت لاسلكي </t>
  </si>
  <si>
    <t>هاتف محمول عادي</t>
  </si>
  <si>
    <t xml:space="preserve">هاتف محمول ذكي </t>
  </si>
  <si>
    <t>fixed wired phone</t>
  </si>
  <si>
    <t>fixed wireless phone</t>
  </si>
  <si>
    <t xml:space="preserve"> Normal mobile phone</t>
  </si>
  <si>
    <t xml:space="preserve"> Desktop computer</t>
  </si>
  <si>
    <t>Laptop computer</t>
  </si>
  <si>
    <t>Tablet computer</t>
  </si>
  <si>
    <t xml:space="preserve">جدول (2-2) </t>
  </si>
  <si>
    <t>Table (2-2)</t>
  </si>
  <si>
    <t>زين</t>
  </si>
  <si>
    <t>اخرى (خطوط امنية)</t>
  </si>
  <si>
    <t>Zain</t>
  </si>
  <si>
    <t>Asiacell</t>
  </si>
  <si>
    <t>Korek</t>
  </si>
  <si>
    <t xml:space="preserve">نسبة الاسر التي لديها اتصال بالانترنت داخل المنزل حسب البيئة والمحافظة لسنة 2019 (%) </t>
  </si>
  <si>
    <t xml:space="preserve">جدول (2-3) </t>
  </si>
  <si>
    <t>Table (2-3)</t>
  </si>
  <si>
    <t>Yes</t>
  </si>
  <si>
    <t>No</t>
  </si>
  <si>
    <t>نسبة الاسر في كيفية استخدام الانترنت داخل المنزل حسب نوع الحزمة والمحافظة والبيئة لسنة 2019 (%)</t>
  </si>
  <si>
    <t xml:space="preserve">جدول (2-4) </t>
  </si>
  <si>
    <t>Table (2-4)</t>
  </si>
  <si>
    <t xml:space="preserve">شبكة ثابتة ( سلكية ) عريضة النطاق </t>
  </si>
  <si>
    <t xml:space="preserve">شبكة ثابتة عريضة النطاق للارض (لاسلكية) </t>
  </si>
  <si>
    <t xml:space="preserve">شبكة متنقلة </t>
  </si>
  <si>
    <t>شبكات لا سلكية ( wi- Fi)</t>
  </si>
  <si>
    <t xml:space="preserve">جدول (2-5) </t>
  </si>
  <si>
    <t>Table (2-5)</t>
  </si>
  <si>
    <t>انعدام الحاجة الى الانترنت (غير مفيدة،غير مثيرة للاهتمام ،افتقار الى المحتوى المحلي )</t>
  </si>
  <si>
    <t>لديها نفاذ في مكان أخر</t>
  </si>
  <si>
    <t>انعدام المعرفة او المهارات اللازمة لاستخدام الانترنت</t>
  </si>
  <si>
    <t>تكاليف الأجهزة عالية جدا</t>
  </si>
  <si>
    <t>تكاليف الخدمة عالية جدا</t>
  </si>
  <si>
    <t>الشواغل المتعلقة بالخصوصية والأمن</t>
  </si>
  <si>
    <t>خدمة الانترنت غير متاحة في المنطقة</t>
  </si>
  <si>
    <t>خدمة الانترنت متاحة ولكنها لا تتوافق مع احتياجات الأسر (مثلا فيما يتعلق بالجودة ، السرعة)</t>
  </si>
  <si>
    <t>أسباب ثقافية (التعرض الى لمحتوى ضار مثلا )</t>
  </si>
  <si>
    <t>عدم استقرار الطاقة الكهربائية</t>
  </si>
  <si>
    <t>Do not need the Internet (not useful, not interesting)</t>
  </si>
  <si>
    <t>Have access to the Internet elsewhere</t>
  </si>
  <si>
    <t>Lack of Knowledge or skills to use the Internet</t>
  </si>
  <si>
    <t>Cost of the equipment is too high</t>
  </si>
  <si>
    <t>Cost of the service is too high</t>
  </si>
  <si>
    <t>Internet service is available but it does not correspond to household needs (e.g. quality, speed)</t>
  </si>
  <si>
    <t>Electric power instability</t>
  </si>
  <si>
    <t xml:space="preserve">جدول (2-6) </t>
  </si>
  <si>
    <t>Table (2-6)</t>
  </si>
  <si>
    <t xml:space="preserve">شراء اجهزة الهاتف والفاكس  </t>
  </si>
  <si>
    <t xml:space="preserve">خدمات الهاتف (كارتات التعبئة) 
واشتراك الانترنت </t>
  </si>
  <si>
    <t xml:space="preserve">اجهزة استقبال الصوت (سماعات بلوتوث mp3، الراديو) واجهزة الاستنساخ والطابعات </t>
  </si>
  <si>
    <t>اجهزة معالجة المعلومات (حاسوب مكتبي، حاسوب محمول (لابتوب) ، تاب)</t>
  </si>
  <si>
    <t xml:space="preserve">صيانة التجهيزات السمعية البصرية والفوتوغرافية وتجهيزات معالجة المعلومات </t>
  </si>
  <si>
    <t>Telephone and telefax equipment</t>
  </si>
  <si>
    <t>Information processing equipment</t>
  </si>
  <si>
    <t>Repair of audio-visual, photographic and information processing equipment</t>
  </si>
  <si>
    <t xml:space="preserve">جدول (2-7) </t>
  </si>
  <si>
    <t>Table (2-7)</t>
  </si>
  <si>
    <t>البطاقة الائتمانية او المصرفية 
(Credit Card)</t>
  </si>
  <si>
    <t>بطاقة الخصم 
(Debit Card)</t>
  </si>
  <si>
    <t>البطاقة المدفوعة مسبقاً 
(Prepaid Card)</t>
  </si>
  <si>
    <t>البطاقة الذكية 
(Smart Card)</t>
  </si>
  <si>
    <t>yes</t>
  </si>
  <si>
    <t>نسبة الاسر التي تستخدم خدمة دفع او قبض مستحقات مالية عن طريق الانترنت حسب المحافظة والبيئة لسنة 2019  (%)</t>
  </si>
  <si>
    <t xml:space="preserve">جدول (2-8) </t>
  </si>
  <si>
    <t>Table (2-8)</t>
  </si>
  <si>
    <t>نسبة الأسر التي تتوفر لديها الطاقة الكهربائية حسب المصدر والمحافظة والبيئة لسنة 2019 (%)</t>
  </si>
  <si>
    <t xml:space="preserve">جدول (2-9) </t>
  </si>
  <si>
    <t>Table (2-9)</t>
  </si>
  <si>
    <t>Marital status 12 years and over</t>
  </si>
  <si>
    <t>Relation to labor force during last 7 days 12 years and over</t>
  </si>
  <si>
    <t>العلاقة بقوة العمل خلال الايام السبعة الماضية 12 سنة فأكثر</t>
  </si>
  <si>
    <t>Relation to household head
 (5 - 99)</t>
  </si>
  <si>
    <t>Relation to household head 
(5 - 99)</t>
  </si>
  <si>
    <t xml:space="preserve">يتبع جدول (1-4) </t>
  </si>
  <si>
    <t>Con.Table (1- 4)</t>
  </si>
  <si>
    <t>الحالة التعليمية (6 سنوات فأكثر)</t>
  </si>
  <si>
    <t>Educational Status (6 years and over)</t>
  </si>
  <si>
    <t>المحافظة العمر (5 سنوات فأكثر)</t>
  </si>
  <si>
    <t>Governorate Age (5 years and more)</t>
  </si>
  <si>
    <t>نسبة الافراد الذين يستخدمون جهاز الهاتف المحمول خلال (3) الاشهر الاخيرة حسب البيئة والجنس والفئات العمرية والحالة التعليمية والمحافظة لسنة 2019 (%)</t>
  </si>
  <si>
    <t xml:space="preserve">يتبع جدول (1-5) </t>
  </si>
  <si>
    <t>Con.Table (1- 5)</t>
  </si>
  <si>
    <t>يمتلك</t>
  </si>
  <si>
    <t>لايمتلك</t>
  </si>
  <si>
    <t>نسبة الافراد الذين يمتلكون جهاز الهاتف المحمول خلال (3) الاشهر الاخيرة حسب البيئة والجنس والفئات العمرية والحالة التعليمية والمحافظة لسنة 2019 (%)</t>
  </si>
  <si>
    <t xml:space="preserve">يتبع جدول (1-6) </t>
  </si>
  <si>
    <t>Con.Table (1- 6)</t>
  </si>
  <si>
    <t>Table (1- 7)</t>
  </si>
  <si>
    <t xml:space="preserve">يتبع جدول (1-7) </t>
  </si>
  <si>
    <t>Con.Table (1- 7)</t>
  </si>
  <si>
    <t>Aciacell</t>
  </si>
  <si>
    <t>Other (Umniah)</t>
  </si>
  <si>
    <t>لا يمتلك</t>
  </si>
  <si>
    <t>جدول (1-9)</t>
  </si>
  <si>
    <t>laptop</t>
  </si>
  <si>
    <t xml:space="preserve">Tablet </t>
  </si>
  <si>
    <t>Tablet</t>
  </si>
  <si>
    <t>نسبة الافراد الذين يستخدمون الحاسوب خلال (3) الاشهر الاخيرة حسب البيئة والجنس والفئات العمرية والحالة التعليمية والمحافظة لسنة 2019 (%)</t>
  </si>
  <si>
    <t>Table (1- 10)</t>
  </si>
  <si>
    <t>Con.Table (1- 10)</t>
  </si>
  <si>
    <t xml:space="preserve">نسبة الافراد (الذكور+ الاناث) حسب الاماكن التي استخدم فيها الفرد الحاسوب خلال (3) الاشهر الاخيرة والفئات العمرية والحالة التعليمية والمحافظة لسنة 2019 (%) </t>
  </si>
  <si>
    <t xml:space="preserve">نسبة الافراد (الذكور) حسب الاماكن التي استخدم فيها الفرد الحاسوب خلال (3) الاشهر الاخيرة والفئات العمرية والحالة التعليمية والمحافظة لسنة 2019 (%) </t>
  </si>
  <si>
    <t xml:space="preserve">نسبة الافراد (الاناث) حسب الاماكن التي استخدم فيها الفرد الحاسوب خلال (3) الاشهر الاخيرة والفئات العمرية والحالة التعليمية والمحافظة لسنة 2019 (%) </t>
  </si>
  <si>
    <t xml:space="preserve">يتبع جدول (1-12) </t>
  </si>
  <si>
    <t>Con.Table (1-12)</t>
  </si>
  <si>
    <t>نسبة الافراد الذين يستخدمون الانترنت خلال (3) الاشهر الاخيرة حسب البيئة والجنس والفئات العمرية والحالة التعليمية والمحافظة لسنة 2019 (%)</t>
  </si>
  <si>
    <t>Table (1- 13)</t>
  </si>
  <si>
    <t>Con.Table (1- 13)</t>
  </si>
  <si>
    <t xml:space="preserve">نسبة الافراد (الذكور+ الاناث) حسب الاماكن والوسيلة التي استخدم فيها الفرد الانترنت خلال (3) الاشهر الاخيرة والفئات العمرية والحالة التعليمية والمحافظة لسنة 2019 (%) </t>
  </si>
  <si>
    <t xml:space="preserve">جدول (1-14) </t>
  </si>
  <si>
    <t>Table (1-14)</t>
  </si>
  <si>
    <t xml:space="preserve">نسبة الافراد (الذكور) حسب الاماكن والوسيلة التي استخدم فيها الفرد الانترنت خلال (3) الاشهر الاخيرة والفئات العمرية والحالة التعليمية والمحافظة لسنة 2019 (%) </t>
  </si>
  <si>
    <t xml:space="preserve">نسبة الافراد (الاناث) حسب الاماكن والوسيلة التي استخدم فيها الفرد الانترنت خلال (3) الاشهر الاخيرة والفئات العمرية والحالة التعليمية والمحافظة لسنة 2019 (%) </t>
  </si>
  <si>
    <t xml:space="preserve"> جدول (1-15) </t>
  </si>
  <si>
    <t xml:space="preserve">نسبة الافراد (الذكور+ الاناث) الذين استخدموا الانترنت خلال (3) الاشهر الاخيرة حسب عدد مرات الاستخدام والفئات العمرية والحالة التعليمية والمحافظة لسنة 2019 (%) </t>
  </si>
  <si>
    <t xml:space="preserve">نسبة الافراد (الذكور) الذين استخدموا الانترنت خلال (3) الاشهر الاخيرة حسب عدد مرات الاستخدام والفئات العمرية والحالة التعليمية والمحافظة لسنة 2019 (%) </t>
  </si>
  <si>
    <t xml:space="preserve">نسبة الافراد (الاناث) الذين استخدموا الانترنت خلال (3) الاشهر الاخيرة حسب عدد مرات الاستخدام والفئات العمرية والحالة التعليمية والمحافظة لسنة 2019 (%) </t>
  </si>
  <si>
    <t xml:space="preserve">نسبة الافراد (الذكور+ الاناث) الذين يستخدمون الانترنت خلال (3) الاشهر الاخيرة حسب نوع الاجهزة والفئات العمرية والحالة التعليمية والمحافظة لسنة 2019(%)  </t>
  </si>
  <si>
    <t xml:space="preserve">نسبة الافراد (الذكور) الذين يستخدمون الانترنت خلال (3) الاشهر الاخيرة حسب نوع الاجهزة والفئات العمرية والحالة التعليمية والمحافظة لسنة 2019(%)  </t>
  </si>
  <si>
    <t xml:space="preserve">نسبة الافراد (الاناث) الذين يستخدمون الانترنت خلال (3) الاشهر الاخيرة حسب نوع الاجهزة والفئات العمرية والحالة التعليمية والمحافظة لسنة 2019(%)  </t>
  </si>
  <si>
    <t>نسبة الافراد (الذكور+ الاناث) الذين يستخدمون الانترنت خلال (3) الاشهر الاخيرة حسب نوع شبكة النفاذ والفئات العمرية والحالة التعليمية والمحافظة لسنة 2019 (%)</t>
  </si>
  <si>
    <t xml:space="preserve">جدول (1-18) </t>
  </si>
  <si>
    <t>Table (1-18)</t>
  </si>
  <si>
    <t>نسبة الافراد (الذكور + الاناث) الذين لديهم مهارات في مجالات استخدام  (الانترنت) خلال الـ (3) اشهر الاخيرة حسب الفئات العمرية والحالة التعليمية والمحافظة لسنة 2019 (%)</t>
  </si>
  <si>
    <t>Con.Table (1-18)</t>
  </si>
  <si>
    <t>نسبة الافراد (الذكور ) الذين لديهم مهارات في مجالات استخدام  (الانترنت) خلال الـ (3) اشهر الاخيرة حسب الفئات العمرية والحالة التعليمية والمحافظة لسنة 2019 (%)</t>
  </si>
  <si>
    <t>نسبة الافراد (الاناث) الذين لديهم مهارات في مجالات استخدام  (الانترنت) خلال الـ (3) اشهر الاخيرة حسب الفئات العمرية والحالة التعليمية والمحافظة لسنة 2019 (%)</t>
  </si>
  <si>
    <t>نسبة الافراد (الذكور) الذين لديهم مهارات في مجالات استخدام  (الانترنت) خلال الـ (3) اشهر الاخيرة حسب الفئات العمرية والحالة التعليمية والمحافظة لسنة 2019 (%)</t>
  </si>
  <si>
    <t>نسبة الافراد (الذكور + الاناث) الذين  قاموا بشراء السلع او الخدمات عبر الانترنت خلال (3) الأشهر الأخيرة حسب نوع السلع والخدمات المشتراة والفئات العمرية والحالة التعليمية والمحافظة لسنة 2019 (%)</t>
  </si>
  <si>
    <t xml:space="preserve">جدول (1-19) </t>
  </si>
  <si>
    <t>Table (1-19)</t>
  </si>
  <si>
    <t xml:space="preserve">يتبع جدول (1-19) </t>
  </si>
  <si>
    <t>Con.Table (1-19)</t>
  </si>
  <si>
    <t>نسبة الافراد (الذكور) الذين  قاموا بشراء السلع او الخدمات عبر الانترنت خلال (3) الأشهر الأخيرة حسب نوع السلع والخدمات المشتراة والفئات العمرية والحالة التعليمية والمحافظة لسنة 2019 (%)</t>
  </si>
  <si>
    <t>نسبة الافراد (الاناث) الذين  قاموا بشراء السلع او الخدمات عبر الانترنت خلال (3) الأشهر الأخيرة حسب نوع السلع والخدمات المشتراة والفئات العمرية والحالة التعليمية والمحافظة لسنة 2019 (%)</t>
  </si>
  <si>
    <t xml:space="preserve"> Type of payment channels </t>
  </si>
  <si>
    <t>نسبة الافراد (الذكور + الاناث) الذين  قامو بشراء السلع او الخدمات عبر الانترنت خلال (3) الأشهر الأخيرة حسب قنوات الدفع  والفئات العمرية والحالة التعليمية والمحافظة لسنة 2019 (%)</t>
  </si>
  <si>
    <t xml:space="preserve">جدول (1-20) </t>
  </si>
  <si>
    <t>Table (1-20)</t>
  </si>
  <si>
    <t>نسبة الافراد (الذكور) الذين  قامو بشراء السلع او الخدمات عبر الانترنت خلال (3) الأشهر الأخيرة حسب قنوات الدفع  والفئات العمرية والحالة التعليمية والمحافظة لسنة 2019 (%)</t>
  </si>
  <si>
    <t>نسبة الافراد (الاناث) الذين  قامو بشراء السلع او الخدمات عبر الانترنت خلال (3) الأشهر الأخيرة حسب قنوات الدفع  والفئات العمرية والحالة التعليمية والمحافظة لسنة 2019 (%)</t>
  </si>
  <si>
    <t xml:space="preserve">يتبع جدول (1-20) </t>
  </si>
  <si>
    <t>Con.Table (1-20)</t>
  </si>
  <si>
    <t xml:space="preserve">method of delivery  </t>
  </si>
  <si>
    <t>نسبة الافراد (الذكور) الذين  قامو بشراء السلع او الخدمات عبر الانترنت خلال( 3 ) الأشهر الأخيرة حسب طريقة التسليم والفئات العمرية والحالة التعليمية والمحافظة لسنة 2019 (%)</t>
  </si>
  <si>
    <t>نسبة الافراد (الاناث) الذين  قامو بشراء السلع او الخدمات عبر الانترنت خلال( 3 ) الأشهر الأخيرة حسب طريقة التسليم والفئات العمرية والحالة التعليمية والمحافظة لسنة 2019 (%)</t>
  </si>
  <si>
    <t>نسبة الافراد (الذكور+ الاناث) حسب أسباب عدم شراء الإفراد للبضائع أو الخدمات عبر الانترنت خلال (3) الأشهر الأخيرة والفئات العمرية والحالة التعليمية والمحافظة لسنة 2019 (%)</t>
  </si>
  <si>
    <t>Table (1-21)</t>
  </si>
  <si>
    <t>نسبة الافراد (الذكور) حسب أسباب عدم شراء الإفراد للبضائع أو الخدمات عبر الانترنت خلال (3) الأشهر الأخيرة والفئات العمرية والحالة التعليمية والمحافظة لسنة 2019 (%)</t>
  </si>
  <si>
    <t>Con.Table (1-21)</t>
  </si>
  <si>
    <t>نسبة الافراد (الاناث) حسب أسباب عدم شراء الإفراد للبضائع أو الخدمات عبر الانترنت خلال (3) الأشهر الأخيرة والفئات العمرية والحالة التعليمية والمحافظة لسنة 2019 (%)</t>
  </si>
  <si>
    <t xml:space="preserve">نسبة الافراد (الذكور+ الاناث) حسب اسباب عدم استخدام الانترنت والفئات العمرية والحالة التعليمية والمحافظة لسنة 2019 (%) </t>
  </si>
  <si>
    <t xml:space="preserve">نسبة الافراد (الذكور) حسب اسباب عدم استخدام الانترنت والفئات العمرية والحالة التعليمية والمحافظة لسنة 2019 (%) </t>
  </si>
  <si>
    <t xml:space="preserve"> جدول (1-22) </t>
  </si>
  <si>
    <t xml:space="preserve">نسبة الافراد (الاناث) حسب اسباب عدم استخدام الانترنت والفئات العمرية والحالة التعليمية والمحافظة لسنة 2019 (%) </t>
  </si>
  <si>
    <t xml:space="preserve">جدول (1-21) </t>
  </si>
  <si>
    <t xml:space="preserve"> يتبع جدول (1-22) </t>
  </si>
  <si>
    <t xml:space="preserve"> جدول (1-23) </t>
  </si>
  <si>
    <t>Table (1-23)</t>
  </si>
  <si>
    <t xml:space="preserve">يتبع جدول (1-23) </t>
  </si>
  <si>
    <t>Con.Table (1-23)</t>
  </si>
  <si>
    <t xml:space="preserve">نسبة الاسر حسب توفر الاجهزة ( راديو ، تلفزيون ، هاتف ثابت، هاتف محمول، حاسوب)  والمحافظة والبيئة لسنة 2019 (%) </t>
  </si>
  <si>
    <t xml:space="preserve"> جدول (1-4) </t>
  </si>
  <si>
    <t>نسبة الافراد الذين يستخدمون جهاز الهاتف المحمول خلال (3) الاشهر الاخيرة حسب الجنس والفئات العمرية والحالة التعليمية والمحافظة لسنة 2019 (%)</t>
  </si>
  <si>
    <t xml:space="preserve"> جدول (1-8)  </t>
  </si>
  <si>
    <t xml:space="preserve">يتبع جدول (1-8) </t>
  </si>
  <si>
    <t>Table (1- 8)</t>
  </si>
  <si>
    <t>Con.Table (1-8)</t>
  </si>
  <si>
    <t>نسبة الافراد الذين يمتلكون جهاز الحاسوب خلال (3) الاشهر الاخيره حسب البيئة والجنس والنوع والفئات العمرية والحالة التعليمية والمحافظة لسنة 2019 (%)</t>
  </si>
  <si>
    <t xml:space="preserve"> جدول (1-10) </t>
  </si>
  <si>
    <t>نسبة الافراد الذين يستخدمون الحاسوب خلال (3) الاشهر الاخيرة حسب الجنس والفئات العمرية والحالة التعليمية والمحافظة لسنة 2019 (%)</t>
  </si>
  <si>
    <t xml:space="preserve"> جدول (1-13) </t>
  </si>
  <si>
    <t>(..) عدد المشاهدات اقل من 30</t>
  </si>
  <si>
    <t>هاتف ثابت</t>
  </si>
  <si>
    <t>fixed phone</t>
  </si>
  <si>
    <t>mobile phone</t>
  </si>
  <si>
    <t xml:space="preserve">يتبع جدول (2-2) </t>
  </si>
  <si>
    <t>Con.Table (2-2)</t>
  </si>
  <si>
    <t>نسبة الافراد الذين يمتلكون جهاز الهاتف المحمول خلال (3) الاشهر الاخيرة حسب الجنس والفئات العمرية والحالة التعليمية والمحافظة لسنة 2019 (%)</t>
  </si>
  <si>
    <t>نسبة الافراد الذين يستخدمون الانترنت خلال (3) الاشهر الاخيرة حسب الجنس والفئات العمرية والحالة التعليمية والمحافظة لسنة 2019 (%)</t>
  </si>
  <si>
    <t>نسبة الافراد الذين يمتلكون خطوط  الهاتف المحمول والثابت خلال (3) الاشهر الاخيرة حسب البيئة واسم الشركة والفئات العمرية والحالة التعليمية والمحافظة لسنة 2019 (%)</t>
  </si>
  <si>
    <t>نسبة الافراد( الذكور + الاناث)  الذين يمتلكون خطوط  الهاتف المحمول والثابت خلال (3) الاشهر الاخيرة حسب البيئة والجنس واسم الشركة والفئات العمرية والحالة التعليمية  والمحافظة لسنة 2019 (%)</t>
  </si>
  <si>
    <t>نسبة الافراد (الذكور+ الاناث) الذين لديهم مهارات في مجال استخدام تكنولوجيا المعلومات والاتصالات ( الحاسوب) حسب الفئات العمرية والحالة التعليمية والمحافظة لسنة 2019 (%)</t>
  </si>
  <si>
    <t>نسبة الافراد (الذكور) الذين لديهم مهارات في مجال استخدام تكنولوجيا المعلومات والاتصالات ( الحاسوب) حسب الفئات العمرية والحالة التعليمية والمحافظة لسنة 2019 (%)</t>
  </si>
  <si>
    <t>نسبة الافراد (الاناث) الذين لديهم مهارات في مجال استخدام تكنولوجيا المعلومات والاتصالات ( الحاسوب) حسب الفئات العمرية والحالة التعليمية والمحافظة لسنة 2019 (%)</t>
  </si>
  <si>
    <t>نسبة الافراد الذين يستخدمون الانترنت خلال (3) الاشهر الاخيرة حسب البيئة والجنس ونوع شبكة النفاذ والفئات العمرية والحالة التعليمية والمحافظة لسنة 2019 (%)</t>
  </si>
  <si>
    <t>نسبة الاسر التي لاتتوفر لديها خدمة الانترنت في المنزل حسب الاسباب والمحافظة والبيئة لسنة 2019 (%)</t>
  </si>
  <si>
    <t>نسبة الاسر التي تتوفر لديها بطاقة ائتمان حسب المحافظة والبيئة لسنة 2019 (%)</t>
  </si>
  <si>
    <t>الحصول على معلومات تتعلق بالصحة (الاصابات والامراض والتغذية ...الخ)</t>
  </si>
  <si>
    <t xml:space="preserve">الحصول على معلومات تتعلق بالصحة (الاصابات والامراض والتغذية ...الخ) </t>
  </si>
  <si>
    <t>نسبة الاسر التي تمتلك خطوط الهاتف اللاسلكي (المحمول والثابت) حسب المحافظة لسنة 2019 (%)</t>
  </si>
  <si>
    <t>نسبة الاسر التي تمتلك خطوط الهاتف اللاسلكي (المحمول والثابت) حسب اسم الشركة والمحافظة والبيئة لسنة 2019 (%)</t>
  </si>
  <si>
    <t>(..)</t>
  </si>
  <si>
    <t>نقاط من برنامج المكافات او الاسترداد مثل    (Air Miles) وغير ذلك مثل شيك مصرفي بالبريد ، وما غير ذالك)</t>
  </si>
  <si>
    <t>متوسط انفاق الاسر على خدمات الاتصالات حسب المحافظة والبيئة لسنة 2019 (الف دينار)</t>
  </si>
  <si>
    <t>Temporarily absent from work due to illness or vacation</t>
  </si>
  <si>
    <t>الحالة الزواجية 12 سنة فأكثر</t>
  </si>
  <si>
    <t>نسبة الافراد الذين يستخدمون جهاز الهاتف المحمول خلال (3) الاشهر الاخيرة حسب البيئة والجنس والعلاقة برئيس الاسرة والحالة الزواجية والعلاقة بقوة العمل لسنة 2019 (%)</t>
  </si>
  <si>
    <t xml:space="preserve"> Uses</t>
  </si>
  <si>
    <t>نسبة الافراد الذين يستخدمون الحاسوب خلال (3) الاشهر الاخيرة حسب البيئة والجنس والعلاقة برئيس الاسرة والحالة الزواجية والعلاقة بقوة العمل لسنة 2019 (%)</t>
  </si>
  <si>
    <t>نسبة الافراد الذين يستخدمون الانترنت خلال (3) الاشهر الاخيرة حسب البيئة والجنس والعلاقة برئيس الاسرة والحالة الزواجية والعلاقة بقوة العمل لسنة 2019 (%)</t>
  </si>
  <si>
    <t>نسبة الافراد الذين يستخدمون جهاز الهاتف المحمول خلال (3) الاشهر الاخيرة حسب الجنس ونوع الهاتف والفئات العمرية والحالة التعليمية والمحافظة لسنة 2019 (%)</t>
  </si>
  <si>
    <t>نسبة الافراد الذين يستخدمون جهاز الهاتف المحمول خلال (3) الاشهر الاخيرة حسب البيئة والجنس ونوع الهاتف والفئات العمرية والحالة التعليمية والمحافظة لسنة 2019 (%)</t>
  </si>
  <si>
    <t>Owns</t>
  </si>
  <si>
    <t>doesn't own</t>
  </si>
  <si>
    <t>نسبة الافراد الذين يمتلكون جهاز الهاتف المحمول خلال (3) الاشهر الاخيرة حسب الجنس ونوع الهاتف والفئات العمرية والحالة التعليمية والمحافظة لسنة 2019 (%)</t>
  </si>
  <si>
    <t>نسبة الافراد الذين يمتلكون جهاز الهاتف المحمول خلال (3) الاشهر الاخيرة حسب البيئة والجنس ونوع الهاتف والفئات العمرية والحالة التعليمية والمحافظة لسنة 2019 (%)</t>
  </si>
  <si>
    <t>Diyala</t>
  </si>
  <si>
    <t>Al-Anbar</t>
  </si>
  <si>
    <t>AL-Qadisiya</t>
  </si>
  <si>
    <t>AL-Muthanna</t>
  </si>
  <si>
    <t>Percentage of individuals using mobile phone during (3) the last months by  environment, sex, phone type, age group, educational status and governorate for the year 2019 (%)</t>
  </si>
  <si>
    <t>Percentage of individuals (male+ female) with skills in the use of ICT (computer) by age groups, educational status and governorate for the year 2019 (%)</t>
  </si>
  <si>
    <t>Percentage of individuals (male) with skills in the use of ICT (computer) by age groups, educational status and governorate for the year 2019 (%)</t>
  </si>
  <si>
    <t>Percentage of individuals (female) with skills in the use of ICT (computer) by age groups, educational status and governorate for the year 2019 (%)</t>
  </si>
  <si>
    <t>نسبة الافراد (الذكور + الاناث) الذين قاموا بشراء السلع او الخدمات عبر الانترنت خلال (3) الأشهر الأخيرة حسب نوع السلع والخدمات المشتراة والفئات العمرية والحالة التعليمية والمحافظة لسنة 2019 (%)</t>
  </si>
  <si>
    <t>Percentage of individuals (male) who purchased goods or services online during (3) the last months by delivery method, age group, educational status and governorate for the year 2019 (%)</t>
  </si>
  <si>
    <t>Percentage of individuals (male+ female) according to the reasons for not using the Internet, age groups, educational status and the governorate for the year 2019 (%)</t>
  </si>
  <si>
    <t>Percentage of individuals (male) according to the reasons for not using the Internet, age groups, educational status and the governorate for the year 2019 (%)</t>
  </si>
  <si>
    <t>Percentage of individuals (female) according to the reasons for not using the Internet, age groups, educational status and the governorate for the year 2019 (%)</t>
  </si>
  <si>
    <t>Percentage of households by availability of devices (radio, TV, fixed phone, mobile phone, computer) and governorate and environment for the year 2019 (%)</t>
  </si>
  <si>
    <t>Percentage of households owning wireless telephone lines (mobile and fixed) by governorate for the year 2019 (%)</t>
  </si>
  <si>
    <t>Percentage of households owning wireless telephone lines (mobile and fixed) by company name, governorate and environment for the year 2019 (%)</t>
  </si>
  <si>
    <t>Percentage of households have access to internet  at house by environment and governorate for the year 2019 (%)</t>
  </si>
  <si>
    <t>Percentage of households in how to use the internet inside the home by package type, governorate and environment for the year 2019 (%)</t>
  </si>
  <si>
    <t>Percentage of households who do not have internet access at home according to reasons, governorate and environment for the year 2019 (%)</t>
  </si>
  <si>
    <t>Average household expenditure on telecommunications services by governorate and environment for the year 2019 (thousand dinars)</t>
  </si>
  <si>
    <t>Percentage of households with credit card by governorate and environment for the year 2019 (%)</t>
  </si>
  <si>
    <t>Percentage of households using the service of paying or receiving financial dues through the Internet bygovernorate and environment for the year 2019 (%)</t>
  </si>
  <si>
    <t>Percentage of households with electricity by source, governorate and environment for the year 2019 (%)</t>
  </si>
  <si>
    <t>Percentage of individuals using mobile phone during the last (3) months by environment, sex, relationship with family leader, marital status, and relationship to workforce for the year 2019 (%)</t>
  </si>
  <si>
    <t>اخرى
 Other</t>
  </si>
  <si>
    <t>الشبكة العمومية
 Public network</t>
  </si>
  <si>
    <t>مولدة مشتركة
 Joint generator</t>
  </si>
  <si>
    <t>مولدة خاصة بالمنزل
 Generating a private home</t>
  </si>
  <si>
    <t>عاكسة
 Reflective</t>
  </si>
  <si>
    <t xml:space="preserve">خلايا الطاقة الشمسية
 Solar power </t>
  </si>
  <si>
    <t>Telephone services (packing cards) and internet subscription</t>
  </si>
  <si>
    <t>Audio receivers (Bluetooth MP3 speakers, radio), cloning devices, and printers</t>
  </si>
  <si>
    <t>Fixed broadband network for the land (wireless)</t>
  </si>
  <si>
    <t>Fixed network (wired) broadband</t>
  </si>
  <si>
    <t>Mobile network</t>
  </si>
  <si>
    <t>Wireless networks (Wi-Fi)</t>
  </si>
  <si>
    <t>Percentage of individuals using computer during the last (3) months by environment, sex, relationship with family head, marital status, and relationship to workforce for the year 2019 (%)</t>
  </si>
  <si>
    <t>Percentage of individuals using the Internet during  the last (3) months by environment, sex, relationship with family leader, marital status, and relationship to the workforce for the year 2019 (%)</t>
  </si>
  <si>
    <t>Percentage of individuals using mobile phone during the last (3) months by sex, age group, educational status and governorate for the year 2019 (%)</t>
  </si>
  <si>
    <t>Table (1- 4)</t>
  </si>
  <si>
    <t>Percentage of individuals using mobile phone during the last (3) months by environment, sex, age group, educational status and governorate for the year 2019 (%)</t>
  </si>
  <si>
    <t>Percentage of individuals using mobile phone during the last (3) months by sex, phone type, age group, educational status and governorate for the year 2019 (%)</t>
  </si>
  <si>
    <t xml:space="preserve">جدول (1-5) </t>
  </si>
  <si>
    <t>Percentage of individuals who own the mobile phone during the last (3) months by sex, age group, educational status and governorate for the year 2019 (%)</t>
  </si>
  <si>
    <t xml:space="preserve">جدول (1-6) </t>
  </si>
  <si>
    <t>Percentage of individuals who own the mobile phone during the last (3) months by environment,sex, age group, educational status and governorate for the year 2019 (%)</t>
  </si>
  <si>
    <t xml:space="preserve">جدول (1-7) </t>
  </si>
  <si>
    <t>Percentage of individuals who own the mobile phone during the last (3) months by sex, phone type, age group, educational status and governorate for the year 2019 (%)</t>
  </si>
  <si>
    <t>Percentage of individuals who own the mobile phone during the last (3) months by environment, sex, phone type, age group, educational status and governorate for the year 2019 (%)</t>
  </si>
  <si>
    <t>Percentage of individuals who own mobile and fixed phone lines during the last (3) months by environment, company name, age group, educational status and governorate for the year 2019 (%)</t>
  </si>
  <si>
    <t>Percentage of individuals (male + female) who own the mobile and fixed phone lines during the last (3) months by environment, sex, company name, age group, educational status and governorate for the year 2019 (%)</t>
  </si>
  <si>
    <t>Percentage of individuals who own the computer during the last (3) months by environment, sex, age group, educational status and governorate for the year 2019 (%)</t>
  </si>
  <si>
    <t>Percentage of individuals using computer during the last (3) months by sex, age group, educational status and governorate for the year 2019 (%)</t>
  </si>
  <si>
    <t>Percentage of individuals using computer during the last (3) months by environment, sex, age group, educational status and governorate for the year 2019 (%)</t>
  </si>
  <si>
    <t>Percentage of individuals (male + female) by place where the individual used the computer during the last (3) months and age groups and educational status and governorate for the year 2019 (%)</t>
  </si>
  <si>
    <t>Percentage of individuals (male)  by place where the individual used the computer during the last (3) months and age groups and educational status and governorate for the year 2019 (%)</t>
  </si>
  <si>
    <t>Percentage of individuals (female) by place where the individual used the computer during the last (3) months and age groups and educational status and governorate for the year 2019 (%)</t>
  </si>
  <si>
    <t>Percentage of individuals who use the Internet during the last (3) months by sex, age group, educational status and governorate for the year 2019 (%)</t>
  </si>
  <si>
    <t>Percentage of individuals who use the Internet during the last (3) months by environment, sex, age group, educational status and governorate for the year 2019 (%)</t>
  </si>
  <si>
    <t>Percentage of individuals (male+ female) by place and method in which the individual used the Internet during the last (3) months, age groups, educational status and the governorate for the year 2019 (%)</t>
  </si>
  <si>
    <t>Percentage of individuals (male) by place and method in which the individual used the Internet during  the last (3) months, age groups, educational status and the governorate for the year 2019 (%)</t>
  </si>
  <si>
    <t>Percentage of individuals (female) by place and method in which the individual used the Internet during the last (3) months, age groups, educational status and the governorate for the year 2019 (%)</t>
  </si>
  <si>
    <t>Percentage of individuals (male+ female) who used the Internet during the last (3) months by number of times used, age groups, educational status and governorate for the year 2019 (%)</t>
  </si>
  <si>
    <t>Percentage of individuals (male) who used the Internet during the last (3) months by number of times used, age groups, educational status and governorate for the year 2019 (%)</t>
  </si>
  <si>
    <t>Percentage of individuals (female) who used the Internet during  the last (3) months by number of times used, age groups, educational status and governorate for the year 2019 (%)</t>
  </si>
  <si>
    <t>Percentage of individuals (male+ female) using the Internet during the last (3) months by device type, age group, educational status and governorate for the year 2019 (%)</t>
  </si>
  <si>
    <t>Percentage of individuals (male) using the Internet during the last  (3) months by device type, age group, educational status and governorate for the year 2019 (%)</t>
  </si>
  <si>
    <t>Percentage of individuals (female) using the Internet during the last (3) months by device type, age group, educational status and governorate for the year 2019 (%)</t>
  </si>
  <si>
    <t>Percentage of individuals (male+ female) using the Internet during the last (3) months by type of access network, age group, educational status and governorate for the year 2019 (%)</t>
  </si>
  <si>
    <t>Percentage of individuals using the Internet during the last (3) months by environment, sex, type of access network, age group, educational status and governorate for the year 2019 (%)</t>
  </si>
  <si>
    <t>Percentage of individuals (male + female) who have skills in the fields of of Internet use during the last (3) months by age group, educational status and governorate for the year 2019 (%)</t>
  </si>
  <si>
    <t>Percentage of individuals (male + female) who have skills in the fields of Internet use during  the last (3) months by age group, educational status and governorate for the year 2019 (%)</t>
  </si>
  <si>
    <t>Percentage of individuals (male) who have skills in the fields of Internet use during the last (3) months by age group, educational status and governorate for the year 2019 (%)</t>
  </si>
  <si>
    <t>Percentage of individuals (male) who have skills in the fields of Internet use during  the last (3) months by age group, educational status and governorate for the year 2019 (%)</t>
  </si>
  <si>
    <t>Percentage of individuals (female) who have skills in the fields of Internet use during the last (3) months by age group, educational status and governorate for the year 2019 (%)</t>
  </si>
  <si>
    <t>Percentage of individuals (male + female) who purchased goods or services online during the last (3)months by type of goods and services purchased, age group, educational status and governorate for the year 2019 (%)</t>
  </si>
  <si>
    <t>Percentage of individuals (male + female) who purchased goods or services online during the last (3) months by type of goods and services purchased, age group, educational status and governorate for the year 2019 (%)</t>
  </si>
  <si>
    <t>Percentage of individuals (male) who purchased goods or services online during  the last (3) months by type of goods and services purchased, age group, educational status and governorate for the year 2019 (%)</t>
  </si>
  <si>
    <t>Percentage of individuals (female) who purchased goods or services online during  the last (3) months by type of goods and services purchased, age group, educational status and governorate for the year 2019 (%)</t>
  </si>
  <si>
    <t>Percentage of individuals (female) who purchased goods or services online during the last (3) months by type of goods and services purchased, age group, educational status and governorate for the year 2019 (%)</t>
  </si>
  <si>
    <t>Percentage of individuals (male + female) who purchased goods or services online during the last (3) months by payment channels, age groups, educational status and governorate for the year 2019 (%)</t>
  </si>
  <si>
    <t>Percentage of individuals (male) who purchased goods or services online during  the last (3) months by payment channels, age groups, educational status and governorate for the year 2019 (%)</t>
  </si>
  <si>
    <t>Percentage of individuals (female) who purchased goods or services online during the last (3) months by payment channels, age groups, educational status and governorate for the year 2019 (%)</t>
  </si>
  <si>
    <t>Percentage of individuals (male + female) who purchased goods or services online during the last (3) months by delivery method, age group, educational status and governorate for the year 2019 (%)</t>
  </si>
  <si>
    <t>نسبة الافراد (الذكور + الاناث) الذين  قامو بشراء السلع او الخدمات عبر الانترنت خلال ( 3 ) الأشهر الأخيرة حسب طريقة التسليم والفئات العمرية والحالة التعليمية والمحافظة لسنة 2019 (%)</t>
  </si>
  <si>
    <t>Percentage of individuals (female) who purchased goods or services online during the last (3) months by delivery method, age group, educational status and governorate for the year 2019 (%)</t>
  </si>
  <si>
    <t>Percentage of individuals (male+ female) by reason of individuals not buying goods or services online during  the last (3) months, age groups, educational status and governorate for the year 2019 (%)</t>
  </si>
  <si>
    <t>Percentage of individuals (male) by reason of individuals not buying goods or services online during the last (3) months, age groups, educational status and governorate for the year 2019 (%)</t>
  </si>
  <si>
    <t>Percentage of individuals (female) by reason of individuals not buying goods or services online during  the last (3) months, age groups, educational status and governorate for the year 2019 (%)</t>
  </si>
  <si>
    <t>(..) Number of views is less than 30</t>
  </si>
  <si>
    <t>عدد المشاهدات اقل من 30 (..)</t>
  </si>
  <si>
    <t>(..)Number of views is less than 30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</si>
</sst>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numFmt numFmtId="165" formatCode="###0.00"/>
    <numFmt numFmtId="166" formatCode="###0.0"/>
    <numFmt numFmtId="167" formatCode="0.0"/>
  </numFmts>
  <fonts count="23" x14ac:knownFonts="1">
    <font>
      <sz val="11"/>
      <color theme="1"/>
      <name val="Calibri"/>
      <family val="2"/>
      <charset val="1"/>
      <scheme val="minor"/>
    </font>
    <font>
      <b/>
      <sz val="12"/>
      <color theme="1"/>
      <name val="Calibri"/>
      <family val="2"/>
      <scheme val="minor"/>
    </font>
    <font>
      <sz val="10"/>
      <name val="Arial"/>
      <family val="2"/>
    </font>
    <font>
      <sz val="9"/>
      <color indexed="8"/>
      <name val="Arial"/>
      <family val="2"/>
    </font>
    <font>
      <sz val="12"/>
      <color indexed="8"/>
      <name val="Arial"/>
      <family val="2"/>
    </font>
    <font>
      <sz val="11"/>
      <color theme="1"/>
      <name val="Calibri"/>
      <family val="2"/>
      <charset val="1"/>
      <scheme val="minor"/>
    </font>
    <font>
      <b/>
      <sz val="14"/>
      <color theme="1"/>
      <name val="Arial"/>
      <family val="2"/>
    </font>
    <font>
      <b/>
      <sz val="12"/>
      <color theme="1"/>
      <name val="Arial"/>
      <family val="2"/>
    </font>
    <font>
      <b/>
      <sz val="16"/>
      <color theme="1"/>
      <name val="Arial"/>
      <family val="2"/>
    </font>
    <font>
      <sz val="14"/>
      <color theme="1"/>
      <name val="Arial"/>
      <family val="2"/>
    </font>
    <font>
      <b/>
      <sz val="18"/>
      <color theme="1"/>
      <name val="Arial"/>
      <family val="2"/>
    </font>
    <font>
      <b/>
      <sz val="14"/>
      <color theme="1"/>
      <name val="Calibri"/>
      <family val="2"/>
      <scheme val="minor"/>
    </font>
    <font>
      <b/>
      <sz val="14"/>
      <color indexed="8"/>
      <name val="Arial"/>
      <family val="2"/>
    </font>
    <font>
      <sz val="10"/>
      <name val="Arial"/>
      <family val="2"/>
    </font>
    <font>
      <sz val="18"/>
      <color theme="1"/>
      <name val="Calibri"/>
      <family val="2"/>
      <charset val="1"/>
      <scheme val="minor"/>
    </font>
    <font>
      <b/>
      <sz val="11"/>
      <color theme="1"/>
      <name val="Arial"/>
      <family val="2"/>
    </font>
    <font>
      <b/>
      <sz val="14"/>
      <color indexed="8"/>
      <name val="Times New Roman"/>
      <family val="1"/>
    </font>
    <font>
      <b/>
      <sz val="12"/>
      <color rgb="FFFF0000"/>
      <name val="Arial"/>
      <family val="2"/>
    </font>
    <font>
      <b/>
      <sz val="14.5"/>
      <color theme="1"/>
      <name val="Arial"/>
      <family val="2"/>
    </font>
    <font>
      <b/>
      <sz val="17"/>
      <color theme="1"/>
      <name val="Arial"/>
      <family val="2"/>
    </font>
    <font>
      <b/>
      <sz val="15"/>
      <color theme="1"/>
      <name val="Arial"/>
      <family val="2"/>
    </font>
    <font>
      <b/>
      <sz val="15.5"/>
      <color theme="1"/>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s>
  <borders count="135">
    <border>
      <left/>
      <right/>
      <top/>
      <bottom/>
      <diagonal/>
    </border>
    <border>
      <left/>
      <right style="thick">
        <color indexed="8"/>
      </right>
      <top style="thick">
        <color indexed="8"/>
      </top>
      <bottom/>
      <diagonal/>
    </border>
    <border>
      <left/>
      <right style="thick">
        <color indexed="8"/>
      </right>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ck">
        <color indexed="8"/>
      </right>
      <top/>
      <bottom style="thick">
        <color indexed="8"/>
      </bottom>
      <diagonal/>
    </border>
    <border>
      <left style="thick">
        <color indexed="8"/>
      </left>
      <right style="thin">
        <color indexed="8"/>
      </right>
      <top style="thin">
        <color indexed="8"/>
      </top>
      <bottom style="thick">
        <color indexed="8"/>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n">
        <color indexed="8"/>
      </left>
      <right style="thick">
        <color indexed="8"/>
      </right>
      <top style="thick">
        <color indexed="8"/>
      </top>
      <bottom/>
      <diagonal/>
    </border>
    <border>
      <left style="thick">
        <color indexed="8"/>
      </left>
      <right style="thin">
        <color indexed="8"/>
      </right>
      <top/>
      <bottom/>
      <diagonal/>
    </border>
    <border>
      <left style="thin">
        <color indexed="8"/>
      </left>
      <right style="thin">
        <color indexed="8"/>
      </right>
      <top/>
      <bottom/>
      <diagonal/>
    </border>
    <border>
      <left style="thin">
        <color indexed="8"/>
      </left>
      <right style="thick">
        <color indexed="8"/>
      </right>
      <top/>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right/>
      <top/>
      <bottom style="thick">
        <color indexed="8"/>
      </bottom>
      <diagonal/>
    </border>
    <border>
      <left style="thin">
        <color indexed="8"/>
      </left>
      <right/>
      <top style="thin">
        <color indexed="8"/>
      </top>
      <bottom style="thin">
        <color indexed="8"/>
      </bottom>
      <diagonal/>
    </border>
    <border>
      <left/>
      <right/>
      <top style="thick">
        <color indexed="8"/>
      </top>
      <bottom/>
      <diagonal/>
    </border>
    <border>
      <left/>
      <right/>
      <top style="thick">
        <color auto="1"/>
      </top>
      <bottom/>
      <diagonal/>
    </border>
    <border>
      <left/>
      <right/>
      <top style="thick">
        <color auto="1"/>
      </top>
      <bottom style="thin">
        <color indexed="64"/>
      </bottom>
      <diagonal/>
    </border>
    <border>
      <left/>
      <right/>
      <top/>
      <bottom style="thick">
        <color auto="1"/>
      </bottom>
      <diagonal/>
    </border>
    <border>
      <left/>
      <right/>
      <top style="thick">
        <color auto="1"/>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auto="1"/>
      </top>
      <bottom style="thick">
        <color auto="1"/>
      </bottom>
      <diagonal/>
    </border>
    <border>
      <left/>
      <right style="thin">
        <color auto="1"/>
      </right>
      <top style="thick">
        <color auto="1"/>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bottom style="thick">
        <color auto="1"/>
      </bottom>
      <diagonal/>
    </border>
    <border>
      <left style="thin">
        <color auto="1"/>
      </left>
      <right/>
      <top style="thick">
        <color auto="1"/>
      </top>
      <bottom style="thin">
        <color indexed="64"/>
      </bottom>
      <diagonal/>
    </border>
    <border>
      <left style="thin">
        <color auto="1"/>
      </left>
      <right/>
      <top/>
      <bottom/>
      <diagonal/>
    </border>
    <border>
      <left style="thin">
        <color auto="1"/>
      </left>
      <right/>
      <top/>
      <bottom style="thick">
        <color auto="1"/>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bottom style="thin">
        <color indexed="64"/>
      </bottom>
      <diagonal/>
    </border>
    <border>
      <left style="thin">
        <color auto="1"/>
      </left>
      <right/>
      <top/>
      <bottom style="thin">
        <color auto="1"/>
      </bottom>
      <diagonal/>
    </border>
    <border>
      <left/>
      <right/>
      <top style="thin">
        <color indexed="64"/>
      </top>
      <bottom style="thick">
        <color auto="1"/>
      </bottom>
      <diagonal/>
    </border>
    <border>
      <left/>
      <right/>
      <top style="thick">
        <color auto="1"/>
      </top>
      <bottom style="medium">
        <color indexed="64"/>
      </bottom>
      <diagonal/>
    </border>
    <border>
      <left/>
      <right/>
      <top style="thin">
        <color auto="1"/>
      </top>
      <bottom style="thick">
        <color auto="1"/>
      </bottom>
      <diagonal/>
    </border>
    <border>
      <left style="thick">
        <color indexed="8"/>
      </left>
      <right/>
      <top style="thick">
        <color indexed="8"/>
      </top>
      <bottom/>
      <diagonal/>
    </border>
    <border>
      <left style="thin">
        <color indexed="8"/>
      </left>
      <right style="thin">
        <color indexed="8"/>
      </right>
      <top style="thick">
        <color indexed="8"/>
      </top>
      <bottom style="thin">
        <color indexed="8"/>
      </bottom>
      <diagonal/>
    </border>
    <border>
      <left style="thick">
        <color indexed="8"/>
      </left>
      <right/>
      <top/>
      <bottom/>
      <diagonal/>
    </border>
    <border>
      <left/>
      <right/>
      <top style="thin">
        <color indexed="64"/>
      </top>
      <bottom style="thin">
        <color indexed="64"/>
      </bottom>
      <diagonal/>
    </border>
    <border>
      <left/>
      <right/>
      <top style="thin">
        <color indexed="64"/>
      </top>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
      <left style="thin">
        <color auto="1"/>
      </left>
      <right/>
      <top style="thin">
        <color indexed="64"/>
      </top>
      <bottom/>
      <diagonal/>
    </border>
    <border>
      <left/>
      <right/>
      <top style="medium">
        <color auto="1"/>
      </top>
      <bottom style="medium">
        <color auto="1"/>
      </bottom>
      <diagonal/>
    </border>
    <border>
      <left style="thick">
        <color indexed="8"/>
      </left>
      <right/>
      <top style="medium">
        <color auto="1"/>
      </top>
      <bottom style="medium">
        <color auto="1"/>
      </bottom>
      <diagonal/>
    </border>
    <border>
      <left/>
      <right style="thick">
        <color indexed="8"/>
      </right>
      <top style="medium">
        <color auto="1"/>
      </top>
      <bottom style="medium">
        <color auto="1"/>
      </bottom>
      <diagonal/>
    </border>
    <border>
      <left style="thick">
        <color indexed="8"/>
      </left>
      <right/>
      <top/>
      <bottom style="thick">
        <color auto="1"/>
      </bottom>
      <diagonal/>
    </border>
    <border>
      <left/>
      <right style="thick">
        <color indexed="8"/>
      </right>
      <top/>
      <bottom style="thick">
        <color auto="1"/>
      </bottom>
      <diagonal/>
    </border>
    <border>
      <left/>
      <right/>
      <top style="thick">
        <color auto="1"/>
      </top>
      <bottom style="thick">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ck">
        <color auto="1"/>
      </top>
      <bottom style="thin">
        <color indexed="8"/>
      </bottom>
      <diagonal/>
    </border>
    <border>
      <left/>
      <right/>
      <top/>
      <bottom style="medium">
        <color auto="1"/>
      </bottom>
      <diagonal/>
    </border>
    <border>
      <left/>
      <right/>
      <top style="medium">
        <color auto="1"/>
      </top>
      <bottom/>
      <diagonal/>
    </border>
    <border>
      <left style="thin">
        <color indexed="64"/>
      </left>
      <right/>
      <top style="thin">
        <color auto="1"/>
      </top>
      <bottom style="thick">
        <color auto="1"/>
      </bottom>
      <diagonal/>
    </border>
    <border>
      <left/>
      <right style="thin">
        <color indexed="64"/>
      </right>
      <top style="thin">
        <color auto="1"/>
      </top>
      <bottom style="thick">
        <color auto="1"/>
      </bottom>
      <diagonal/>
    </border>
    <border>
      <left style="thin">
        <color auto="1"/>
      </left>
      <right/>
      <top style="thick">
        <color auto="1"/>
      </top>
      <bottom/>
      <diagonal/>
    </border>
    <border>
      <left/>
      <right style="thin">
        <color auto="1"/>
      </right>
      <top style="thick">
        <color auto="1"/>
      </top>
      <bottom/>
      <diagonal/>
    </border>
    <border>
      <left style="thick">
        <color indexed="8"/>
      </left>
      <right/>
      <top style="thick">
        <color auto="1"/>
      </top>
      <bottom/>
      <diagonal/>
    </border>
    <border>
      <left/>
      <right style="thick">
        <color indexed="8"/>
      </right>
      <top style="thick">
        <color auto="1"/>
      </top>
      <bottom/>
      <diagonal/>
    </border>
    <border>
      <left style="thick">
        <color indexed="8"/>
      </left>
      <right/>
      <top style="medium">
        <color auto="1"/>
      </top>
      <bottom/>
      <diagonal/>
    </border>
    <border>
      <left/>
      <right style="thick">
        <color indexed="8"/>
      </right>
      <top style="medium">
        <color auto="1"/>
      </top>
      <bottom/>
      <diagonal/>
    </border>
    <border>
      <left style="thick">
        <color indexed="8"/>
      </left>
      <right/>
      <top/>
      <bottom style="medium">
        <color auto="1"/>
      </bottom>
      <diagonal/>
    </border>
    <border>
      <left/>
      <right style="thick">
        <color indexed="8"/>
      </right>
      <top/>
      <bottom style="medium">
        <color auto="1"/>
      </bottom>
      <diagonal/>
    </border>
    <border>
      <left style="thick">
        <color indexed="8"/>
      </left>
      <right/>
      <top style="medium">
        <color auto="1"/>
      </top>
      <bottom style="thick">
        <color auto="1"/>
      </bottom>
      <diagonal/>
    </border>
    <border>
      <left/>
      <right style="thick">
        <color indexed="8"/>
      </right>
      <top style="medium">
        <color auto="1"/>
      </top>
      <bottom style="thick">
        <color auto="1"/>
      </bottom>
      <diagonal/>
    </border>
    <border>
      <left style="thin">
        <color auto="1"/>
      </left>
      <right/>
      <top/>
      <bottom style="thick">
        <color indexed="8"/>
      </bottom>
      <diagonal/>
    </border>
    <border>
      <left/>
      <right style="thin">
        <color indexed="64"/>
      </right>
      <top/>
      <bottom style="thick">
        <color indexed="8"/>
      </bottom>
      <diagonal/>
    </border>
    <border>
      <left style="thick">
        <color indexed="8"/>
      </left>
      <right/>
      <top style="thick">
        <color auto="1"/>
      </top>
      <bottom style="medium">
        <color auto="1"/>
      </bottom>
      <diagonal/>
    </border>
    <border>
      <left/>
      <right style="thick">
        <color indexed="8"/>
      </right>
      <top style="thick">
        <color auto="1"/>
      </top>
      <bottom style="medium">
        <color auto="1"/>
      </bottom>
      <diagonal/>
    </border>
    <border>
      <left/>
      <right style="thin">
        <color indexed="64"/>
      </right>
      <top style="thin">
        <color indexed="64"/>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indexed="64"/>
      </right>
      <top style="thin">
        <color indexed="64"/>
      </top>
      <bottom style="thin">
        <color indexed="64"/>
      </bottom>
      <diagonal/>
    </border>
    <border>
      <left style="thin">
        <color auto="1"/>
      </left>
      <right/>
      <top style="thin">
        <color auto="1"/>
      </top>
      <bottom style="thick">
        <color indexed="8"/>
      </bottom>
      <diagonal/>
    </border>
    <border>
      <left/>
      <right/>
      <top style="thin">
        <color auto="1"/>
      </top>
      <bottom style="thick">
        <color indexed="8"/>
      </bottom>
      <diagonal/>
    </border>
    <border>
      <left/>
      <right style="thin">
        <color auto="1"/>
      </right>
      <top style="thin">
        <color auto="1"/>
      </top>
      <bottom style="thick">
        <color indexed="8"/>
      </bottom>
      <diagonal/>
    </border>
    <border>
      <left/>
      <right style="thick">
        <color auto="1"/>
      </right>
      <top style="medium">
        <color auto="1"/>
      </top>
      <bottom style="medium">
        <color auto="1"/>
      </bottom>
      <diagonal/>
    </border>
    <border>
      <left/>
      <right style="thick">
        <color auto="1"/>
      </right>
      <top style="medium">
        <color auto="1"/>
      </top>
      <bottom/>
      <diagonal/>
    </border>
    <border>
      <left/>
      <right style="thick">
        <color auto="1"/>
      </right>
      <top/>
      <bottom/>
      <diagonal/>
    </border>
    <border>
      <left/>
      <right style="thick">
        <color auto="1"/>
      </right>
      <top style="thick">
        <color auto="1"/>
      </top>
      <bottom/>
      <diagonal/>
    </border>
    <border>
      <left/>
      <right style="thick">
        <color auto="1"/>
      </right>
      <top/>
      <bottom style="thick">
        <color auto="1"/>
      </bottom>
      <diagonal/>
    </border>
    <border>
      <left/>
      <right style="thick">
        <color auto="1"/>
      </right>
      <top style="medium">
        <color auto="1"/>
      </top>
      <bottom style="thick">
        <color auto="1"/>
      </bottom>
      <diagonal/>
    </border>
    <border>
      <left style="thin">
        <color indexed="8"/>
      </left>
      <right/>
      <top/>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ck">
        <color auto="1"/>
      </top>
      <bottom style="thin">
        <color indexed="8"/>
      </bottom>
      <diagonal/>
    </border>
    <border>
      <left style="thick">
        <color auto="1"/>
      </left>
      <right style="thin">
        <color indexed="8"/>
      </right>
      <top style="thin">
        <color indexed="8"/>
      </top>
      <bottom style="thick">
        <color auto="1"/>
      </bottom>
      <diagonal/>
    </border>
    <border>
      <left style="thick">
        <color auto="1"/>
      </left>
      <right style="thin">
        <color indexed="8"/>
      </right>
      <top style="thin">
        <color indexed="8"/>
      </top>
      <bottom style="thin">
        <color indexed="8"/>
      </bottom>
      <diagonal/>
    </border>
    <border>
      <left style="thick">
        <color auto="1"/>
      </left>
      <right/>
      <top style="thin">
        <color indexed="8"/>
      </top>
      <bottom style="thin">
        <color indexed="8"/>
      </bottom>
      <diagonal/>
    </border>
    <border>
      <left style="thick">
        <color auto="1"/>
      </left>
      <right/>
      <top/>
      <bottom style="thick">
        <color auto="1"/>
      </bottom>
      <diagonal/>
    </border>
    <border>
      <left style="thin">
        <color indexed="8"/>
      </left>
      <right style="thin">
        <color indexed="8"/>
      </right>
      <top style="thin">
        <color indexed="8"/>
      </top>
      <bottom style="thick">
        <color auto="1"/>
      </bottom>
      <diagonal/>
    </border>
    <border>
      <left style="thick">
        <color auto="1"/>
      </left>
      <right/>
      <top/>
      <bottom style="medium">
        <color auto="1"/>
      </bottom>
      <diagonal/>
    </border>
    <border>
      <left style="thick">
        <color auto="1"/>
      </left>
      <right/>
      <top style="medium">
        <color auto="1"/>
      </top>
      <bottom style="thick">
        <color auto="1"/>
      </bottom>
      <diagonal/>
    </border>
    <border>
      <left/>
      <right style="thick">
        <color auto="1"/>
      </right>
      <top/>
      <bottom style="medium">
        <color auto="1"/>
      </bottom>
      <diagonal/>
    </border>
    <border>
      <left style="thin">
        <color indexed="8"/>
      </left>
      <right/>
      <top style="thick">
        <color auto="1"/>
      </top>
      <bottom style="thin">
        <color indexed="8"/>
      </bottom>
      <diagonal/>
    </border>
    <border>
      <left style="thin">
        <color indexed="8"/>
      </left>
      <right/>
      <top style="thin">
        <color indexed="8"/>
      </top>
      <bottom style="thick">
        <color auto="1"/>
      </bottom>
      <diagonal/>
    </border>
    <border>
      <left style="thick">
        <color auto="1"/>
      </left>
      <right/>
      <top style="thick">
        <color auto="1"/>
      </top>
      <bottom/>
      <diagonal/>
    </border>
    <border>
      <left style="thick">
        <color auto="1"/>
      </left>
      <right/>
      <top/>
      <bottom/>
      <diagonal/>
    </border>
    <border>
      <left style="thick">
        <color auto="1"/>
      </left>
      <right/>
      <top style="thick">
        <color auto="1"/>
      </top>
      <bottom style="thin">
        <color indexed="8"/>
      </bottom>
      <diagonal/>
    </border>
    <border>
      <left/>
      <right/>
      <top style="thick">
        <color auto="1"/>
      </top>
      <bottom style="thin">
        <color indexed="8"/>
      </bottom>
      <diagonal/>
    </border>
    <border>
      <left/>
      <right style="thick">
        <color auto="1"/>
      </right>
      <top style="thick">
        <color auto="1"/>
      </top>
      <bottom style="thin">
        <color indexed="8"/>
      </bottom>
      <diagonal/>
    </border>
    <border>
      <left/>
      <right style="thick">
        <color auto="1"/>
      </right>
      <top style="thin">
        <color indexed="8"/>
      </top>
      <bottom style="thin">
        <color indexed="8"/>
      </bottom>
      <diagonal/>
    </border>
    <border>
      <left style="thin">
        <color indexed="8"/>
      </left>
      <right/>
      <top style="thick">
        <color indexed="8"/>
      </top>
      <bottom style="thin">
        <color indexed="8"/>
      </bottom>
      <diagonal/>
    </border>
    <border>
      <left/>
      <right style="thin">
        <color indexed="8"/>
      </right>
      <top style="thick">
        <color indexed="8"/>
      </top>
      <bottom style="thin">
        <color indexed="8"/>
      </bottom>
      <diagonal/>
    </border>
    <border>
      <left style="thick">
        <color auto="1"/>
      </left>
      <right/>
      <top style="medium">
        <color auto="1"/>
      </top>
      <bottom style="medium">
        <color auto="1"/>
      </bottom>
      <diagonal/>
    </border>
    <border>
      <left style="thick">
        <color indexed="8"/>
      </left>
      <right/>
      <top style="thick">
        <color indexed="8"/>
      </top>
      <bottom style="medium">
        <color auto="1"/>
      </bottom>
      <diagonal/>
    </border>
    <border>
      <left/>
      <right/>
      <top style="thick">
        <color indexed="8"/>
      </top>
      <bottom style="medium">
        <color auto="1"/>
      </bottom>
      <diagonal/>
    </border>
    <border>
      <left/>
      <right/>
      <top style="medium">
        <color auto="1"/>
      </top>
      <bottom style="thick">
        <color auto="1"/>
      </bottom>
      <diagonal/>
    </border>
    <border>
      <left style="thick">
        <color auto="1"/>
      </left>
      <right/>
      <top style="medium">
        <color auto="1"/>
      </top>
      <bottom/>
      <diagonal/>
    </border>
    <border>
      <left style="thick">
        <color indexed="8"/>
      </left>
      <right/>
      <top style="medium">
        <color indexed="8"/>
      </top>
      <bottom style="medium">
        <color auto="1"/>
      </bottom>
      <diagonal/>
    </border>
    <border>
      <left/>
      <right style="thick">
        <color indexed="8"/>
      </right>
      <top style="medium">
        <color indexed="8"/>
      </top>
      <bottom style="medium">
        <color auto="1"/>
      </bottom>
      <diagonal/>
    </border>
    <border>
      <left style="thick">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ck">
        <color auto="1"/>
      </right>
      <top style="thin">
        <color auto="1"/>
      </top>
      <bottom/>
      <diagonal/>
    </border>
    <border>
      <left style="thick">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s>
  <cellStyleXfs count="19">
    <xf numFmtId="0" fontId="0" fillId="0" borderId="0"/>
    <xf numFmtId="0" fontId="2" fillId="0" borderId="0"/>
    <xf numFmtId="0" fontId="2" fillId="0" borderId="0"/>
    <xf numFmtId="0" fontId="5"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759">
    <xf numFmtId="0" fontId="0" fillId="0" borderId="0" xfId="0"/>
    <xf numFmtId="0" fontId="4" fillId="0" borderId="6" xfId="1" applyFont="1" applyBorder="1" applyAlignment="1">
      <alignment horizontal="center" wrapText="1"/>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4" fillId="0" borderId="3" xfId="1" applyFont="1" applyBorder="1" applyAlignment="1">
      <alignment horizontal="center" wrapText="1"/>
    </xf>
    <xf numFmtId="0" fontId="4" fillId="0" borderId="4" xfId="1" applyFont="1" applyBorder="1" applyAlignment="1">
      <alignment horizontal="center" wrapText="1"/>
    </xf>
    <xf numFmtId="0" fontId="4" fillId="0" borderId="17" xfId="1" applyFont="1" applyBorder="1" applyAlignment="1">
      <alignment horizontal="center" wrapText="1"/>
    </xf>
    <xf numFmtId="164" fontId="3" fillId="0" borderId="7" xfId="2" applyNumberFormat="1" applyFont="1" applyBorder="1" applyAlignment="1">
      <alignment horizontal="right" vertical="center"/>
    </xf>
    <xf numFmtId="164" fontId="3" fillId="0" borderId="8" xfId="2" applyNumberFormat="1" applyFont="1" applyBorder="1" applyAlignment="1">
      <alignment horizontal="right" vertical="center"/>
    </xf>
    <xf numFmtId="164" fontId="3" fillId="0" borderId="9" xfId="2" applyNumberFormat="1" applyFont="1" applyBorder="1" applyAlignment="1">
      <alignment horizontal="right" vertical="center"/>
    </xf>
    <xf numFmtId="164" fontId="3" fillId="0" borderId="10" xfId="2" applyNumberFormat="1" applyFont="1" applyBorder="1" applyAlignment="1">
      <alignment horizontal="right" vertical="center"/>
    </xf>
    <xf numFmtId="164" fontId="3" fillId="0" borderId="11" xfId="2" applyNumberFormat="1" applyFont="1" applyBorder="1" applyAlignment="1">
      <alignment horizontal="right" vertical="center"/>
    </xf>
    <xf numFmtId="164" fontId="3" fillId="0" borderId="12" xfId="2" applyNumberFormat="1" applyFont="1" applyBorder="1" applyAlignment="1">
      <alignment horizontal="right" vertical="center"/>
    </xf>
    <xf numFmtId="164" fontId="3" fillId="0" borderId="13" xfId="2" applyNumberFormat="1" applyFont="1" applyBorder="1" applyAlignment="1">
      <alignment horizontal="right" vertical="center"/>
    </xf>
    <xf numFmtId="164" fontId="3" fillId="0" borderId="14" xfId="2" applyNumberFormat="1" applyFont="1" applyBorder="1" applyAlignment="1">
      <alignment horizontal="right" vertical="center"/>
    </xf>
    <xf numFmtId="164" fontId="3" fillId="0" borderId="15" xfId="2" applyNumberFormat="1" applyFont="1" applyBorder="1" applyAlignment="1">
      <alignment horizontal="right" vertical="center"/>
    </xf>
    <xf numFmtId="0" fontId="0" fillId="0" borderId="0" xfId="0"/>
    <xf numFmtId="0" fontId="4" fillId="0" borderId="0" xfId="1" applyFont="1" applyBorder="1" applyAlignment="1">
      <alignment horizontal="left" vertical="top" wrapText="1"/>
    </xf>
    <xf numFmtId="0" fontId="4" fillId="0" borderId="16" xfId="1" applyFont="1" applyBorder="1" applyAlignment="1">
      <alignment horizontal="left" vertical="top" wrapText="1"/>
    </xf>
    <xf numFmtId="0" fontId="1" fillId="0" borderId="0" xfId="0" applyFont="1" applyAlignment="1">
      <alignment horizontal="center"/>
    </xf>
    <xf numFmtId="0" fontId="4" fillId="0" borderId="0" xfId="1" applyFont="1" applyBorder="1" applyAlignment="1">
      <alignment horizontal="center" wrapText="1"/>
    </xf>
    <xf numFmtId="0" fontId="4" fillId="0" borderId="16" xfId="1" applyFont="1" applyBorder="1" applyAlignment="1">
      <alignment horizontal="center" wrapText="1"/>
    </xf>
    <xf numFmtId="0" fontId="4" fillId="0" borderId="2" xfId="1" applyFont="1" applyBorder="1" applyAlignment="1">
      <alignment horizontal="center" wrapText="1"/>
    </xf>
    <xf numFmtId="0" fontId="4" fillId="0" borderId="5" xfId="1" applyFont="1" applyBorder="1" applyAlignment="1">
      <alignment horizontal="center" wrapText="1"/>
    </xf>
    <xf numFmtId="0" fontId="4" fillId="0" borderId="3" xfId="1" applyFont="1" applyBorder="1" applyAlignment="1">
      <alignment horizontal="center" wrapText="1"/>
    </xf>
    <xf numFmtId="0" fontId="4" fillId="0" borderId="4" xfId="1" applyFont="1" applyBorder="1" applyAlignment="1">
      <alignment horizontal="center" wrapText="1"/>
    </xf>
    <xf numFmtId="0" fontId="4" fillId="0" borderId="18" xfId="1" applyFont="1" applyBorder="1" applyAlignment="1">
      <alignment horizontal="left" vertical="top" wrapText="1"/>
    </xf>
    <xf numFmtId="0" fontId="0" fillId="0" borderId="0" xfId="0" applyBorder="1"/>
    <xf numFmtId="0" fontId="0" fillId="0" borderId="0" xfId="0" applyFill="1" applyBorder="1"/>
    <xf numFmtId="0" fontId="6" fillId="0" borderId="0" xfId="0" applyFont="1" applyFill="1" applyBorder="1" applyAlignment="1">
      <alignment horizontal="right" vertical="center"/>
    </xf>
    <xf numFmtId="0" fontId="6" fillId="0" borderId="0" xfId="0" applyFont="1" applyFill="1" applyAlignment="1">
      <alignment horizontal="right" vertical="center"/>
    </xf>
    <xf numFmtId="16" fontId="6" fillId="2" borderId="0" xfId="3" applyNumberFormat="1" applyFont="1" applyFill="1" applyBorder="1" applyAlignment="1">
      <alignment horizontal="right" vertical="center"/>
    </xf>
    <xf numFmtId="0" fontId="6" fillId="2" borderId="0" xfId="3" applyFont="1" applyFill="1" applyBorder="1" applyAlignment="1">
      <alignment horizontal="right" vertical="center"/>
    </xf>
    <xf numFmtId="0" fontId="6" fillId="0" borderId="0" xfId="3" applyFont="1" applyFill="1" applyBorder="1" applyAlignment="1">
      <alignment horizontal="right" vertical="center"/>
    </xf>
    <xf numFmtId="0" fontId="6" fillId="0" borderId="0" xfId="0" applyFont="1" applyAlignment="1">
      <alignment horizontal="center" vertical="center" wrapText="1"/>
    </xf>
    <xf numFmtId="16" fontId="6" fillId="2" borderId="0" xfId="3" applyNumberFormat="1" applyFont="1" applyFill="1" applyBorder="1" applyAlignment="1">
      <alignment horizontal="left" vertical="center" readingOrder="1"/>
    </xf>
    <xf numFmtId="0" fontId="6" fillId="2" borderId="0" xfId="3" applyFont="1" applyFill="1" applyBorder="1" applyAlignment="1">
      <alignment horizontal="left" vertical="center" readingOrder="1"/>
    </xf>
    <xf numFmtId="0" fontId="6" fillId="0" borderId="0" xfId="0" applyFont="1" applyBorder="1" applyAlignment="1">
      <alignment horizontal="right" vertical="center" wrapText="1"/>
    </xf>
    <xf numFmtId="16" fontId="6" fillId="2" borderId="0" xfId="3" applyNumberFormat="1" applyFont="1" applyFill="1" applyBorder="1" applyAlignment="1">
      <alignment horizontal="left" vertical="center" wrapText="1" readingOrder="1"/>
    </xf>
    <xf numFmtId="0" fontId="11" fillId="0" borderId="0" xfId="0" applyFont="1" applyAlignment="1">
      <alignment vertical="center"/>
    </xf>
    <xf numFmtId="165" fontId="12" fillId="0" borderId="0" xfId="4" applyNumberFormat="1" applyFont="1" applyBorder="1" applyAlignment="1">
      <alignment horizontal="left" vertical="center"/>
    </xf>
    <xf numFmtId="165" fontId="12" fillId="2" borderId="0" xfId="4" applyNumberFormat="1"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12" fillId="0" borderId="2" xfId="5" applyFont="1" applyBorder="1" applyAlignment="1">
      <alignment horizontal="right" vertical="top" wrapText="1"/>
    </xf>
    <xf numFmtId="0" fontId="12" fillId="0" borderId="2" xfId="5" applyFont="1" applyBorder="1" applyAlignment="1">
      <alignment horizontal="right" vertical="center" wrapText="1"/>
    </xf>
    <xf numFmtId="166" fontId="12" fillId="0" borderId="42" xfId="16" applyNumberFormat="1" applyFont="1" applyBorder="1" applyAlignment="1">
      <alignment horizontal="center" vertical="center"/>
    </xf>
    <xf numFmtId="166" fontId="12" fillId="0" borderId="0" xfId="16" applyNumberFormat="1" applyFont="1" applyBorder="1" applyAlignment="1">
      <alignment horizontal="center" vertical="center"/>
    </xf>
    <xf numFmtId="166" fontId="12" fillId="0" borderId="2" xfId="16" applyNumberFormat="1" applyFont="1" applyBorder="1" applyAlignment="1">
      <alignment horizontal="center" vertical="center"/>
    </xf>
    <xf numFmtId="0" fontId="6" fillId="0" borderId="49" xfId="3" applyFont="1" applyFill="1" applyBorder="1" applyAlignment="1">
      <alignment horizontal="right" vertical="center"/>
    </xf>
    <xf numFmtId="166" fontId="12" fillId="0" borderId="50" xfId="16" applyNumberFormat="1" applyFont="1" applyBorder="1" applyAlignment="1">
      <alignment horizontal="center" vertical="center"/>
    </xf>
    <xf numFmtId="166" fontId="12" fillId="0" borderId="49" xfId="16" applyNumberFormat="1" applyFont="1" applyBorder="1" applyAlignment="1">
      <alignment horizontal="center" vertical="center"/>
    </xf>
    <xf numFmtId="165" fontId="12" fillId="0" borderId="49" xfId="4" applyNumberFormat="1" applyFont="1" applyBorder="1" applyAlignment="1">
      <alignment horizontal="left" vertical="center"/>
    </xf>
    <xf numFmtId="0" fontId="8" fillId="0" borderId="0" xfId="0" applyFont="1" applyAlignment="1">
      <alignment horizontal="center" vertical="center" wrapText="1"/>
    </xf>
    <xf numFmtId="0" fontId="12" fillId="0" borderId="2" xfId="18" applyFont="1" applyBorder="1" applyAlignment="1">
      <alignment horizontal="right" vertical="center" wrapText="1"/>
    </xf>
    <xf numFmtId="0" fontId="6" fillId="0" borderId="0" xfId="0" applyFont="1" applyAlignment="1">
      <alignment horizontal="left" vertical="center" wrapText="1"/>
    </xf>
    <xf numFmtId="165" fontId="12" fillId="3" borderId="0" xfId="4" applyNumberFormat="1" applyFont="1" applyFill="1" applyBorder="1" applyAlignment="1">
      <alignment horizontal="left" vertical="center"/>
    </xf>
    <xf numFmtId="0" fontId="6" fillId="4" borderId="3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21" xfId="0" applyFont="1" applyFill="1" applyBorder="1" applyAlignment="1">
      <alignment horizontal="center" vertical="center" wrapText="1"/>
    </xf>
    <xf numFmtId="0" fontId="6" fillId="4" borderId="21" xfId="0" applyFont="1" applyFill="1" applyBorder="1" applyAlignment="1">
      <alignment horizontal="center" vertical="center"/>
    </xf>
    <xf numFmtId="0" fontId="6" fillId="4" borderId="29" xfId="0" applyFont="1" applyFill="1" applyBorder="1" applyAlignment="1">
      <alignment horizontal="center" vertical="center" wrapText="1"/>
    </xf>
    <xf numFmtId="0" fontId="6" fillId="3" borderId="0" xfId="0" applyFont="1" applyFill="1" applyAlignment="1">
      <alignment horizontal="right" vertical="center"/>
    </xf>
    <xf numFmtId="0" fontId="6" fillId="3" borderId="0" xfId="3" applyNumberFormat="1" applyFont="1" applyFill="1" applyBorder="1" applyAlignment="1">
      <alignment horizontal="left" vertical="center" readingOrder="1"/>
    </xf>
    <xf numFmtId="165" fontId="12" fillId="4" borderId="49" xfId="4" applyNumberFormat="1" applyFont="1" applyFill="1" applyBorder="1" applyAlignment="1">
      <alignment horizontal="left" vertical="center"/>
    </xf>
    <xf numFmtId="0" fontId="6" fillId="4" borderId="49" xfId="3" applyFont="1" applyFill="1" applyBorder="1" applyAlignment="1">
      <alignment horizontal="right" vertical="center"/>
    </xf>
    <xf numFmtId="0" fontId="6" fillId="3" borderId="49" xfId="3" applyNumberFormat="1" applyFont="1" applyFill="1" applyBorder="1" applyAlignment="1">
      <alignment horizontal="right" vertical="center"/>
    </xf>
    <xf numFmtId="165" fontId="12" fillId="3" borderId="49" xfId="4" applyNumberFormat="1" applyFont="1" applyFill="1" applyBorder="1" applyAlignment="1">
      <alignment horizontal="left" vertical="center"/>
    </xf>
    <xf numFmtId="166" fontId="12" fillId="4" borderId="49" xfId="13" applyNumberFormat="1" applyFont="1" applyFill="1" applyBorder="1" applyAlignment="1">
      <alignment horizontal="center" vertical="center"/>
    </xf>
    <xf numFmtId="166" fontId="12" fillId="3" borderId="19" xfId="13" applyNumberFormat="1" applyFont="1" applyFill="1" applyBorder="1" applyAlignment="1">
      <alignment horizontal="center" vertical="center"/>
    </xf>
    <xf numFmtId="166" fontId="12" fillId="0" borderId="0" xfId="13" applyNumberFormat="1" applyFont="1" applyBorder="1" applyAlignment="1">
      <alignment horizontal="center" vertical="center"/>
    </xf>
    <xf numFmtId="166" fontId="12" fillId="3" borderId="0" xfId="13" applyNumberFormat="1" applyFont="1" applyFill="1" applyBorder="1" applyAlignment="1">
      <alignment horizontal="center" vertical="center"/>
    </xf>
    <xf numFmtId="166" fontId="12" fillId="0" borderId="57" xfId="13" applyNumberFormat="1" applyFont="1" applyBorder="1" applyAlignment="1">
      <alignment horizontal="center" vertical="center"/>
    </xf>
    <xf numFmtId="166" fontId="12" fillId="0" borderId="49" xfId="13" applyNumberFormat="1" applyFont="1" applyBorder="1" applyAlignment="1">
      <alignment horizontal="center" vertical="center"/>
    </xf>
    <xf numFmtId="166" fontId="12" fillId="3" borderId="49" xfId="13" applyNumberFormat="1" applyFont="1" applyFill="1" applyBorder="1" applyAlignment="1">
      <alignment horizontal="center" vertical="center"/>
    </xf>
    <xf numFmtId="166" fontId="12" fillId="3" borderId="58" xfId="13" applyNumberFormat="1" applyFont="1" applyFill="1" applyBorder="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right" vertical="center" wrapText="1"/>
    </xf>
    <xf numFmtId="0" fontId="6" fillId="3" borderId="54" xfId="3" applyNumberFormat="1" applyFont="1" applyFill="1" applyBorder="1" applyAlignment="1">
      <alignment horizontal="right" vertical="center"/>
    </xf>
    <xf numFmtId="166" fontId="12" fillId="3" borderId="54" xfId="13" applyNumberFormat="1" applyFont="1" applyFill="1" applyBorder="1" applyAlignment="1">
      <alignment horizontal="center" vertical="center"/>
    </xf>
    <xf numFmtId="165" fontId="12" fillId="3" borderId="54" xfId="4" applyNumberFormat="1" applyFont="1" applyFill="1" applyBorder="1" applyAlignment="1">
      <alignment horizontal="left" vertical="center"/>
    </xf>
    <xf numFmtId="0" fontId="14" fillId="5" borderId="0" xfId="0" applyFont="1" applyFill="1"/>
    <xf numFmtId="0" fontId="0" fillId="5" borderId="0" xfId="0" applyFill="1"/>
    <xf numFmtId="0" fontId="6" fillId="4" borderId="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1"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43" xfId="0" applyFont="1" applyFill="1" applyBorder="1" applyAlignment="1">
      <alignment horizontal="center" vertical="center"/>
    </xf>
    <xf numFmtId="0" fontId="12" fillId="0" borderId="0" xfId="5" applyFont="1" applyBorder="1" applyAlignment="1">
      <alignment horizontal="right" vertical="center" wrapText="1"/>
    </xf>
    <xf numFmtId="166" fontId="12" fillId="0" borderId="0" xfId="4" applyNumberFormat="1" applyFont="1" applyBorder="1" applyAlignment="1">
      <alignment horizontal="center" vertical="center"/>
    </xf>
    <xf numFmtId="0" fontId="12" fillId="2" borderId="0" xfId="5" applyFont="1" applyFill="1" applyBorder="1" applyAlignment="1">
      <alignment horizontal="right" vertical="center" wrapText="1"/>
    </xf>
    <xf numFmtId="166" fontId="12" fillId="2" borderId="0" xfId="4" applyNumberFormat="1" applyFont="1" applyFill="1" applyBorder="1" applyAlignment="1">
      <alignment horizontal="center" vertical="center"/>
    </xf>
    <xf numFmtId="166" fontId="9" fillId="0" borderId="0" xfId="0" applyNumberFormat="1" applyFont="1" applyAlignment="1">
      <alignment horizontal="center"/>
    </xf>
    <xf numFmtId="166" fontId="15" fillId="0" borderId="0" xfId="0" applyNumberFormat="1" applyFont="1" applyAlignment="1">
      <alignment horizontal="center"/>
    </xf>
    <xf numFmtId="166" fontId="16" fillId="0" borderId="0" xfId="4" applyNumberFormat="1" applyFont="1" applyBorder="1" applyAlignment="1">
      <alignment horizontal="center" vertical="center"/>
    </xf>
    <xf numFmtId="166" fontId="16" fillId="2" borderId="0" xfId="4" applyNumberFormat="1" applyFont="1" applyFill="1" applyBorder="1" applyAlignment="1">
      <alignment horizontal="center" vertical="center"/>
    </xf>
    <xf numFmtId="0" fontId="6" fillId="3" borderId="0" xfId="0" applyFont="1" applyFill="1" applyAlignment="1">
      <alignment horizontal="left" vertical="center" wrapText="1"/>
    </xf>
    <xf numFmtId="0" fontId="6" fillId="0" borderId="0" xfId="0" applyFont="1" applyFill="1" applyAlignment="1">
      <alignment horizontal="left" vertical="center" wrapText="1"/>
    </xf>
    <xf numFmtId="0" fontId="6" fillId="4" borderId="39" xfId="0" applyFont="1" applyFill="1" applyBorder="1" applyAlignment="1">
      <alignment horizontal="center" vertical="center" wrapText="1"/>
    </xf>
    <xf numFmtId="0" fontId="6" fillId="3" borderId="25" xfId="3" applyNumberFormat="1" applyFont="1" applyFill="1" applyBorder="1" applyAlignment="1">
      <alignment horizontal="right" vertical="center"/>
    </xf>
    <xf numFmtId="166" fontId="12" fillId="3" borderId="63" xfId="14" applyNumberFormat="1" applyFont="1" applyFill="1" applyBorder="1" applyAlignment="1">
      <alignment horizontal="center" vertical="center"/>
    </xf>
    <xf numFmtId="166" fontId="12" fillId="3" borderId="19" xfId="14" applyNumberFormat="1" applyFont="1" applyFill="1" applyBorder="1" applyAlignment="1">
      <alignment horizontal="center" vertical="center"/>
    </xf>
    <xf numFmtId="166" fontId="12" fillId="3" borderId="64" xfId="14" applyNumberFormat="1" applyFont="1" applyFill="1" applyBorder="1" applyAlignment="1">
      <alignment horizontal="center" vertical="center"/>
    </xf>
    <xf numFmtId="166" fontId="12" fillId="0" borderId="42" xfId="14" applyNumberFormat="1" applyFont="1" applyBorder="1" applyAlignment="1">
      <alignment horizontal="center" vertical="center"/>
    </xf>
    <xf numFmtId="166" fontId="12" fillId="0" borderId="0" xfId="14" applyNumberFormat="1" applyFont="1" applyBorder="1" applyAlignment="1">
      <alignment horizontal="center" vertical="center"/>
    </xf>
    <xf numFmtId="166" fontId="12" fillId="0" borderId="2" xfId="14" applyNumberFormat="1" applyFont="1" applyBorder="1" applyAlignment="1">
      <alignment horizontal="center" vertical="center"/>
    </xf>
    <xf numFmtId="166" fontId="12" fillId="3" borderId="42" xfId="14" applyNumberFormat="1" applyFont="1" applyFill="1" applyBorder="1" applyAlignment="1">
      <alignment horizontal="center" vertical="center"/>
    </xf>
    <xf numFmtId="166" fontId="12" fillId="3" borderId="0" xfId="14" applyNumberFormat="1" applyFont="1" applyFill="1" applyBorder="1" applyAlignment="1">
      <alignment horizontal="center" vertical="center"/>
    </xf>
    <xf numFmtId="166" fontId="12" fillId="3" borderId="2" xfId="14" applyNumberFormat="1" applyFont="1" applyFill="1" applyBorder="1" applyAlignment="1">
      <alignment horizontal="center" vertical="center"/>
    </xf>
    <xf numFmtId="166" fontId="12" fillId="0" borderId="50" xfId="14" applyNumberFormat="1" applyFont="1" applyBorder="1" applyAlignment="1">
      <alignment horizontal="center" vertical="center"/>
    </xf>
    <xf numFmtId="166" fontId="12" fillId="0" borderId="49" xfId="14" applyNumberFormat="1" applyFont="1" applyBorder="1" applyAlignment="1">
      <alignment horizontal="center" vertical="center"/>
    </xf>
    <xf numFmtId="166" fontId="12" fillId="0" borderId="51" xfId="14" applyNumberFormat="1" applyFont="1" applyBorder="1" applyAlignment="1">
      <alignment horizontal="center" vertical="center"/>
    </xf>
    <xf numFmtId="166" fontId="12" fillId="0" borderId="65" xfId="14" applyNumberFormat="1" applyFont="1" applyBorder="1" applyAlignment="1">
      <alignment horizontal="center" vertical="center"/>
    </xf>
    <xf numFmtId="166" fontId="12" fillId="0" borderId="58" xfId="14" applyNumberFormat="1" applyFont="1" applyBorder="1" applyAlignment="1">
      <alignment horizontal="center" vertical="center"/>
    </xf>
    <xf numFmtId="166" fontId="12" fillId="0" borderId="66" xfId="14" applyNumberFormat="1" applyFont="1" applyBorder="1" applyAlignment="1">
      <alignment horizontal="center" vertical="center"/>
    </xf>
    <xf numFmtId="166" fontId="12" fillId="0" borderId="67" xfId="14" applyNumberFormat="1" applyFont="1" applyBorder="1" applyAlignment="1">
      <alignment horizontal="center" vertical="center"/>
    </xf>
    <xf numFmtId="166" fontId="12" fillId="0" borderId="57" xfId="14" applyNumberFormat="1" applyFont="1" applyBorder="1" applyAlignment="1">
      <alignment horizontal="center" vertical="center"/>
    </xf>
    <xf numFmtId="166" fontId="12" fillId="0" borderId="68" xfId="14" applyNumberFormat="1" applyFont="1" applyBorder="1" applyAlignment="1">
      <alignment horizontal="center" vertical="center"/>
    </xf>
    <xf numFmtId="166" fontId="12" fillId="3" borderId="65" xfId="14" applyNumberFormat="1" applyFont="1" applyFill="1" applyBorder="1" applyAlignment="1">
      <alignment horizontal="center" vertical="center"/>
    </xf>
    <xf numFmtId="166" fontId="12" fillId="3" borderId="58" xfId="14" applyNumberFormat="1" applyFont="1" applyFill="1" applyBorder="1" applyAlignment="1">
      <alignment horizontal="center" vertical="center"/>
    </xf>
    <xf numFmtId="166" fontId="12" fillId="3" borderId="66" xfId="14" applyNumberFormat="1" applyFont="1" applyFill="1" applyBorder="1" applyAlignment="1">
      <alignment horizontal="center" vertical="center"/>
    </xf>
    <xf numFmtId="166" fontId="12" fillId="3" borderId="69" xfId="14" applyNumberFormat="1" applyFont="1" applyFill="1" applyBorder="1" applyAlignment="1">
      <alignment horizontal="center" vertical="center"/>
    </xf>
    <xf numFmtId="166" fontId="12" fillId="3" borderId="25" xfId="14" applyNumberFormat="1" applyFont="1" applyFill="1" applyBorder="1" applyAlignment="1">
      <alignment horizontal="center" vertical="center"/>
    </xf>
    <xf numFmtId="166" fontId="12" fillId="3" borderId="70" xfId="14" applyNumberFormat="1" applyFont="1" applyFill="1" applyBorder="1" applyAlignment="1">
      <alignment horizontal="center" vertical="center"/>
    </xf>
    <xf numFmtId="166" fontId="12" fillId="3" borderId="50" xfId="14" applyNumberFormat="1" applyFont="1" applyFill="1" applyBorder="1" applyAlignment="1">
      <alignment horizontal="center" vertical="center"/>
    </xf>
    <xf numFmtId="166" fontId="12" fillId="3" borderId="49" xfId="14" applyNumberFormat="1" applyFont="1" applyFill="1" applyBorder="1" applyAlignment="1">
      <alignment horizontal="center" vertical="center"/>
    </xf>
    <xf numFmtId="166" fontId="12" fillId="3" borderId="51" xfId="14" applyNumberFormat="1" applyFont="1" applyFill="1" applyBorder="1" applyAlignment="1">
      <alignment horizontal="center" vertical="center"/>
    </xf>
    <xf numFmtId="165" fontId="12" fillId="3" borderId="25" xfId="4" applyNumberFormat="1" applyFont="1" applyFill="1" applyBorder="1" applyAlignment="1">
      <alignment horizontal="left" vertical="center"/>
    </xf>
    <xf numFmtId="0" fontId="6" fillId="4" borderId="36" xfId="0" applyFont="1" applyFill="1" applyBorder="1" applyAlignment="1">
      <alignment horizontal="right" vertical="center"/>
    </xf>
    <xf numFmtId="0" fontId="6" fillId="4" borderId="24" xfId="0" applyFont="1" applyFill="1" applyBorder="1" applyAlignment="1">
      <alignment horizontal="right" vertical="center"/>
    </xf>
    <xf numFmtId="0" fontId="6" fillId="4" borderId="35" xfId="0" applyFont="1" applyFill="1" applyBorder="1" applyAlignment="1">
      <alignment horizontal="right" vertical="center"/>
    </xf>
    <xf numFmtId="0" fontId="6" fillId="4" borderId="71" xfId="0" applyFont="1" applyFill="1" applyBorder="1" applyAlignment="1">
      <alignment horizontal="center" vertical="center"/>
    </xf>
    <xf numFmtId="0" fontId="6" fillId="4" borderId="16" xfId="0" applyFont="1" applyFill="1" applyBorder="1" applyAlignment="1">
      <alignment horizontal="center" vertical="center" wrapText="1"/>
    </xf>
    <xf numFmtId="0" fontId="6" fillId="4" borderId="72" xfId="0" applyFont="1" applyFill="1" applyBorder="1" applyAlignment="1">
      <alignment horizontal="center" vertical="center" wrapText="1"/>
    </xf>
    <xf numFmtId="166" fontId="12" fillId="3" borderId="40" xfId="15" applyNumberFormat="1" applyFont="1" applyFill="1" applyBorder="1" applyAlignment="1">
      <alignment horizontal="center" vertical="center"/>
    </xf>
    <xf numFmtId="166" fontId="12" fillId="3" borderId="18" xfId="15" applyNumberFormat="1" applyFont="1" applyFill="1" applyBorder="1" applyAlignment="1">
      <alignment horizontal="center" vertical="center"/>
    </xf>
    <xf numFmtId="166" fontId="12" fillId="3" borderId="1" xfId="15" applyNumberFormat="1" applyFont="1" applyFill="1" applyBorder="1" applyAlignment="1">
      <alignment horizontal="center" vertical="center"/>
    </xf>
    <xf numFmtId="166" fontId="12" fillId="0" borderId="42" xfId="15" applyNumberFormat="1" applyFont="1" applyBorder="1" applyAlignment="1">
      <alignment horizontal="center" vertical="center"/>
    </xf>
    <xf numFmtId="166" fontId="12" fillId="0" borderId="0" xfId="15" applyNumberFormat="1" applyFont="1" applyBorder="1" applyAlignment="1">
      <alignment horizontal="center" vertical="center"/>
    </xf>
    <xf numFmtId="166" fontId="12" fillId="0" borderId="2" xfId="15" applyNumberFormat="1" applyFont="1" applyBorder="1" applyAlignment="1">
      <alignment horizontal="center" vertical="center"/>
    </xf>
    <xf numFmtId="166" fontId="12" fillId="3" borderId="42" xfId="15" applyNumberFormat="1" applyFont="1" applyFill="1" applyBorder="1" applyAlignment="1">
      <alignment horizontal="center" vertical="center"/>
    </xf>
    <xf numFmtId="166" fontId="12" fillId="3" borderId="0" xfId="15" applyNumberFormat="1" applyFont="1" applyFill="1" applyBorder="1" applyAlignment="1">
      <alignment horizontal="center" vertical="center"/>
    </xf>
    <xf numFmtId="166" fontId="12" fillId="3" borderId="2" xfId="15" applyNumberFormat="1" applyFont="1" applyFill="1" applyBorder="1" applyAlignment="1">
      <alignment horizontal="center" vertical="center"/>
    </xf>
    <xf numFmtId="166" fontId="12" fillId="0" borderId="50" xfId="15" applyNumberFormat="1" applyFont="1" applyBorder="1" applyAlignment="1">
      <alignment horizontal="center" vertical="center"/>
    </xf>
    <xf numFmtId="166" fontId="12" fillId="0" borderId="49" xfId="15" applyNumberFormat="1" applyFont="1" applyBorder="1" applyAlignment="1">
      <alignment horizontal="center" vertical="center"/>
    </xf>
    <xf numFmtId="166" fontId="12" fillId="0" borderId="51" xfId="15" applyNumberFormat="1" applyFont="1" applyBorder="1" applyAlignment="1">
      <alignment horizontal="center" vertical="center"/>
    </xf>
    <xf numFmtId="166" fontId="12" fillId="3" borderId="50" xfId="15" applyNumberFormat="1" applyFont="1" applyFill="1" applyBorder="1" applyAlignment="1">
      <alignment horizontal="center" vertical="center"/>
    </xf>
    <xf numFmtId="166" fontId="12" fillId="3" borderId="49" xfId="15" applyNumberFormat="1" applyFont="1" applyFill="1" applyBorder="1" applyAlignment="1">
      <alignment horizontal="center" vertical="center"/>
    </xf>
    <xf numFmtId="166" fontId="12" fillId="3" borderId="51" xfId="15" applyNumberFormat="1" applyFont="1" applyFill="1" applyBorder="1" applyAlignment="1">
      <alignment horizontal="center" vertical="center"/>
    </xf>
    <xf numFmtId="166" fontId="12" fillId="3" borderId="69" xfId="15" applyNumberFormat="1" applyFont="1" applyFill="1" applyBorder="1" applyAlignment="1">
      <alignment horizontal="center" vertical="center"/>
    </xf>
    <xf numFmtId="166" fontId="12" fillId="3" borderId="25" xfId="15" applyNumberFormat="1" applyFont="1" applyFill="1" applyBorder="1" applyAlignment="1">
      <alignment horizontal="center" vertical="center"/>
    </xf>
    <xf numFmtId="166" fontId="12" fillId="3" borderId="70" xfId="15" applyNumberFormat="1" applyFont="1" applyFill="1" applyBorder="1" applyAlignment="1">
      <alignment horizontal="center" vertical="center"/>
    </xf>
    <xf numFmtId="0" fontId="6" fillId="0" borderId="58" xfId="3" applyFont="1" applyFill="1" applyBorder="1" applyAlignment="1">
      <alignment horizontal="right" vertical="center"/>
    </xf>
    <xf numFmtId="166" fontId="12" fillId="0" borderId="65" xfId="16" applyNumberFormat="1" applyFont="1" applyBorder="1" applyAlignment="1">
      <alignment horizontal="center" vertical="center"/>
    </xf>
    <xf numFmtId="166" fontId="12" fillId="0" borderId="58" xfId="16" applyNumberFormat="1" applyFont="1" applyBorder="1" applyAlignment="1">
      <alignment horizontal="center" vertical="center"/>
    </xf>
    <xf numFmtId="166" fontId="12" fillId="0" borderId="66" xfId="16" applyNumberFormat="1" applyFont="1" applyBorder="1" applyAlignment="1">
      <alignment horizontal="center" vertical="center"/>
    </xf>
    <xf numFmtId="165" fontId="12" fillId="0" borderId="58" xfId="4" applyNumberFormat="1" applyFont="1" applyBorder="1" applyAlignment="1">
      <alignment horizontal="left" vertical="center"/>
    </xf>
    <xf numFmtId="0" fontId="6" fillId="4" borderId="2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9"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2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49" xfId="3" applyNumberFormat="1" applyFont="1" applyFill="1" applyBorder="1" applyAlignment="1">
      <alignment horizontal="right" vertical="center"/>
    </xf>
    <xf numFmtId="0" fontId="6" fillId="0" borderId="0" xfId="0" applyFont="1" applyAlignment="1">
      <alignment horizontal="right" vertical="center" wrapText="1"/>
    </xf>
    <xf numFmtId="0" fontId="6" fillId="4" borderId="0" xfId="0" applyFont="1" applyFill="1" applyBorder="1" applyAlignment="1">
      <alignment horizontal="center" vertical="center"/>
    </xf>
    <xf numFmtId="0" fontId="6" fillId="4" borderId="49" xfId="3" applyNumberFormat="1" applyFont="1" applyFill="1" applyBorder="1" applyAlignment="1">
      <alignment horizontal="right" vertical="center"/>
    </xf>
    <xf numFmtId="0" fontId="6" fillId="4" borderId="0" xfId="0" applyFont="1" applyFill="1" applyBorder="1" applyAlignment="1">
      <alignment horizontal="center" vertical="center" wrapText="1"/>
    </xf>
    <xf numFmtId="0" fontId="6" fillId="4" borderId="2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5" xfId="0" applyFont="1" applyFill="1" applyBorder="1" applyAlignment="1">
      <alignment horizontal="center" vertical="center"/>
    </xf>
    <xf numFmtId="0" fontId="6" fillId="3" borderId="0" xfId="3" applyNumberFormat="1" applyFont="1" applyFill="1" applyBorder="1" applyAlignment="1">
      <alignment horizontal="right" vertical="center"/>
    </xf>
    <xf numFmtId="166" fontId="12" fillId="3" borderId="40" xfId="16" applyNumberFormat="1" applyFont="1" applyFill="1" applyBorder="1" applyAlignment="1">
      <alignment horizontal="center" vertical="center"/>
    </xf>
    <xf numFmtId="166" fontId="12" fillId="3" borderId="18" xfId="16" applyNumberFormat="1" applyFont="1" applyFill="1" applyBorder="1" applyAlignment="1">
      <alignment horizontal="center" vertical="center"/>
    </xf>
    <xf numFmtId="166" fontId="12" fillId="3" borderId="1" xfId="16" applyNumberFormat="1" applyFont="1" applyFill="1" applyBorder="1" applyAlignment="1">
      <alignment horizontal="center" vertical="center"/>
    </xf>
    <xf numFmtId="166" fontId="12" fillId="3" borderId="42" xfId="16" applyNumberFormat="1" applyFont="1" applyFill="1" applyBorder="1" applyAlignment="1">
      <alignment horizontal="center" vertical="center"/>
    </xf>
    <xf numFmtId="166" fontId="12" fillId="3" borderId="0" xfId="16" applyNumberFormat="1" applyFont="1" applyFill="1" applyBorder="1" applyAlignment="1">
      <alignment horizontal="center" vertical="center"/>
    </xf>
    <xf numFmtId="166" fontId="12" fillId="3" borderId="2" xfId="16" applyNumberFormat="1" applyFont="1" applyFill="1" applyBorder="1" applyAlignment="1">
      <alignment horizontal="center" vertical="center"/>
    </xf>
    <xf numFmtId="166" fontId="12" fillId="4" borderId="0" xfId="16" applyNumberFormat="1" applyFont="1" applyFill="1" applyBorder="1" applyAlignment="1">
      <alignment horizontal="center" vertical="center"/>
    </xf>
    <xf numFmtId="165" fontId="12" fillId="4" borderId="0" xfId="4" applyNumberFormat="1" applyFont="1" applyFill="1" applyBorder="1" applyAlignment="1">
      <alignment horizontal="left" vertical="center"/>
    </xf>
    <xf numFmtId="0" fontId="12" fillId="3" borderId="2" xfId="5" applyFont="1" applyFill="1" applyBorder="1" applyAlignment="1">
      <alignment horizontal="right" vertical="top" wrapText="1"/>
    </xf>
    <xf numFmtId="166" fontId="12" fillId="3" borderId="69" xfId="16" applyNumberFormat="1" applyFont="1" applyFill="1" applyBorder="1" applyAlignment="1">
      <alignment horizontal="center" vertical="center"/>
    </xf>
    <xf numFmtId="166" fontId="12" fillId="3" borderId="25" xfId="16" applyNumberFormat="1" applyFont="1" applyFill="1" applyBorder="1" applyAlignment="1">
      <alignment horizontal="center" vertical="center"/>
    </xf>
    <xf numFmtId="166" fontId="12" fillId="3" borderId="70" xfId="16" applyNumberFormat="1" applyFont="1" applyFill="1" applyBorder="1" applyAlignment="1">
      <alignment horizontal="center" vertical="center"/>
    </xf>
    <xf numFmtId="0" fontId="6" fillId="4" borderId="21" xfId="3" applyNumberFormat="1" applyFont="1" applyFill="1" applyBorder="1" applyAlignment="1">
      <alignment horizontal="right" vertical="center"/>
    </xf>
    <xf numFmtId="166" fontId="12" fillId="4" borderId="52" xfId="16" applyNumberFormat="1" applyFont="1" applyFill="1" applyBorder="1" applyAlignment="1">
      <alignment horizontal="center" vertical="center"/>
    </xf>
    <xf numFmtId="166" fontId="12" fillId="4" borderId="21" xfId="16" applyNumberFormat="1" applyFont="1" applyFill="1" applyBorder="1" applyAlignment="1">
      <alignment horizontal="center" vertical="center"/>
    </xf>
    <xf numFmtId="166" fontId="12" fillId="4" borderId="53" xfId="16" applyNumberFormat="1" applyFont="1" applyFill="1" applyBorder="1" applyAlignment="1">
      <alignment horizontal="center" vertical="center"/>
    </xf>
    <xf numFmtId="165" fontId="12" fillId="4" borderId="21" xfId="4" applyNumberFormat="1" applyFont="1" applyFill="1" applyBorder="1" applyAlignment="1">
      <alignment horizontal="left" vertical="center"/>
    </xf>
    <xf numFmtId="166" fontId="12" fillId="3" borderId="50" xfId="16" applyNumberFormat="1" applyFont="1" applyFill="1" applyBorder="1" applyAlignment="1">
      <alignment horizontal="center" vertical="center"/>
    </xf>
    <xf numFmtId="166" fontId="12" fillId="3" borderId="49" xfId="16" applyNumberFormat="1" applyFont="1" applyFill="1" applyBorder="1" applyAlignment="1">
      <alignment horizontal="center" vertical="center"/>
    </xf>
    <xf numFmtId="166" fontId="12" fillId="3" borderId="51" xfId="16" applyNumberFormat="1" applyFont="1" applyFill="1" applyBorder="1" applyAlignment="1">
      <alignment horizontal="center" vertical="center"/>
    </xf>
    <xf numFmtId="0" fontId="6" fillId="4" borderId="38" xfId="3" applyFont="1" applyFill="1" applyBorder="1" applyAlignment="1">
      <alignment horizontal="right" vertical="center"/>
    </xf>
    <xf numFmtId="166" fontId="12" fillId="4" borderId="73" xfId="16" applyNumberFormat="1" applyFont="1" applyFill="1" applyBorder="1" applyAlignment="1">
      <alignment horizontal="center" vertical="center"/>
    </xf>
    <xf numFmtId="166" fontId="12" fillId="4" borderId="38" xfId="16" applyNumberFormat="1" applyFont="1" applyFill="1" applyBorder="1" applyAlignment="1">
      <alignment horizontal="center" vertical="center"/>
    </xf>
    <xf numFmtId="166" fontId="12" fillId="4" borderId="74" xfId="16" applyNumberFormat="1" applyFont="1" applyFill="1" applyBorder="1" applyAlignment="1">
      <alignment horizontal="center" vertical="center"/>
    </xf>
    <xf numFmtId="165" fontId="12" fillId="4" borderId="38" xfId="4" applyNumberFormat="1" applyFont="1" applyFill="1" applyBorder="1" applyAlignment="1">
      <alignment horizontal="left" vertical="center"/>
    </xf>
    <xf numFmtId="0" fontId="6" fillId="4" borderId="29"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79" xfId="0" applyFont="1" applyFill="1" applyBorder="1" applyAlignment="1">
      <alignment horizontal="center" vertical="center" wrapText="1"/>
    </xf>
    <xf numFmtId="0" fontId="6" fillId="4" borderId="76" xfId="0" applyFont="1" applyFill="1" applyBorder="1" applyAlignment="1">
      <alignment horizontal="right" vertical="center"/>
    </xf>
    <xf numFmtId="0" fontId="6" fillId="4" borderId="77" xfId="0" applyFont="1" applyFill="1" applyBorder="1" applyAlignment="1">
      <alignment horizontal="right" vertical="center"/>
    </xf>
    <xf numFmtId="0" fontId="6" fillId="4" borderId="78" xfId="0" applyFont="1" applyFill="1" applyBorder="1" applyAlignment="1">
      <alignment horizontal="right" vertical="center"/>
    </xf>
    <xf numFmtId="0" fontId="6" fillId="4" borderId="82" xfId="0" applyFont="1" applyFill="1" applyBorder="1" applyAlignment="1">
      <alignment horizontal="center" vertical="center"/>
    </xf>
    <xf numFmtId="0" fontId="6" fillId="4" borderId="83" xfId="0" applyFont="1" applyFill="1" applyBorder="1" applyAlignment="1">
      <alignment horizontal="center" vertical="center" wrapText="1"/>
    </xf>
    <xf numFmtId="0" fontId="6" fillId="4" borderId="78" xfId="0" applyFont="1" applyFill="1" applyBorder="1" applyAlignment="1">
      <alignment horizontal="center" vertical="center"/>
    </xf>
    <xf numFmtId="0" fontId="6" fillId="4" borderId="80" xfId="0" applyFont="1" applyFill="1" applyBorder="1" applyAlignment="1">
      <alignment horizontal="center" vertical="center" wrapText="1"/>
    </xf>
    <xf numFmtId="0" fontId="6" fillId="4" borderId="39" xfId="0" applyFont="1" applyFill="1" applyBorder="1" applyAlignment="1">
      <alignment horizontal="center" vertical="center"/>
    </xf>
    <xf numFmtId="0" fontId="6" fillId="4" borderId="57" xfId="3" applyFont="1" applyFill="1" applyBorder="1" applyAlignment="1">
      <alignment horizontal="right" vertical="center"/>
    </xf>
    <xf numFmtId="166" fontId="12" fillId="4" borderId="67" xfId="16" applyNumberFormat="1" applyFont="1" applyFill="1" applyBorder="1" applyAlignment="1">
      <alignment horizontal="center" vertical="center"/>
    </xf>
    <xf numFmtId="166" fontId="12" fillId="4" borderId="57" xfId="16" applyNumberFormat="1" applyFont="1" applyFill="1" applyBorder="1" applyAlignment="1">
      <alignment horizontal="center" vertical="center"/>
    </xf>
    <xf numFmtId="166" fontId="12" fillId="0" borderId="51" xfId="16" applyNumberFormat="1" applyFont="1" applyBorder="1" applyAlignment="1">
      <alignment horizontal="center" vertical="center"/>
    </xf>
    <xf numFmtId="166" fontId="12" fillId="0" borderId="86" xfId="16" applyNumberFormat="1" applyFont="1" applyBorder="1" applyAlignment="1">
      <alignment horizontal="center" vertical="center"/>
    </xf>
    <xf numFmtId="166" fontId="12" fillId="3" borderId="87" xfId="16" applyNumberFormat="1" applyFont="1" applyFill="1" applyBorder="1" applyAlignment="1">
      <alignment horizontal="center" vertical="center"/>
    </xf>
    <xf numFmtId="166" fontId="12" fillId="0" borderId="87" xfId="16" applyNumberFormat="1" applyFont="1" applyBorder="1" applyAlignment="1">
      <alignment horizontal="center" vertical="center"/>
    </xf>
    <xf numFmtId="166" fontId="12" fillId="3" borderId="85" xfId="16" applyNumberFormat="1" applyFont="1" applyFill="1" applyBorder="1" applyAlignment="1">
      <alignment horizontal="center" vertical="center"/>
    </xf>
    <xf numFmtId="166" fontId="12" fillId="0" borderId="19" xfId="16" applyNumberFormat="1" applyFont="1" applyBorder="1" applyAlignment="1">
      <alignment horizontal="center" vertical="center"/>
    </xf>
    <xf numFmtId="166" fontId="12" fillId="0" borderId="88" xfId="16" applyNumberFormat="1" applyFont="1" applyBorder="1" applyAlignment="1">
      <alignment horizontal="center" vertical="center"/>
    </xf>
    <xf numFmtId="0" fontId="6" fillId="4" borderId="78" xfId="0" applyFont="1" applyFill="1" applyBorder="1" applyAlignment="1">
      <alignment horizontal="center" vertical="center" wrapText="1"/>
    </xf>
    <xf numFmtId="166" fontId="12" fillId="3" borderId="90" xfId="16" applyNumberFormat="1" applyFont="1" applyFill="1" applyBorder="1" applyAlignment="1">
      <alignment horizontal="center" vertical="center"/>
    </xf>
    <xf numFmtId="0" fontId="6" fillId="4" borderId="36"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2" xfId="0" applyFont="1" applyFill="1" applyBorder="1" applyAlignment="1">
      <alignment horizontal="center" vertical="center" wrapText="1"/>
    </xf>
    <xf numFmtId="166" fontId="12" fillId="4" borderId="49" xfId="16" applyNumberFormat="1" applyFont="1" applyFill="1" applyBorder="1" applyAlignment="1">
      <alignment horizontal="center" vertical="center"/>
    </xf>
    <xf numFmtId="166" fontId="12" fillId="4" borderId="49" xfId="12" applyNumberFormat="1" applyFont="1" applyFill="1" applyBorder="1" applyAlignment="1">
      <alignment horizontal="center" vertical="center"/>
    </xf>
    <xf numFmtId="165" fontId="12" fillId="4" borderId="49" xfId="4" applyNumberFormat="1" applyFont="1" applyFill="1" applyBorder="1" applyAlignment="1">
      <alignment horizontal="left" vertical="center"/>
    </xf>
    <xf numFmtId="0" fontId="9" fillId="4" borderId="22" xfId="0" applyFont="1" applyFill="1" applyBorder="1" applyAlignment="1">
      <alignment horizontal="right"/>
    </xf>
    <xf numFmtId="0" fontId="6" fillId="4" borderId="22" xfId="0" applyFont="1" applyFill="1" applyBorder="1" applyAlignment="1">
      <alignment horizontal="left"/>
    </xf>
    <xf numFmtId="0" fontId="6" fillId="4" borderId="38" xfId="0" applyFont="1" applyFill="1" applyBorder="1" applyAlignment="1">
      <alignment horizontal="right" vertical="center"/>
    </xf>
    <xf numFmtId="0" fontId="6" fillId="4" borderId="38" xfId="0" applyFont="1" applyFill="1" applyBorder="1" applyAlignment="1">
      <alignment horizontal="center"/>
    </xf>
    <xf numFmtId="0" fontId="6" fillId="4" borderId="38" xfId="0" applyFont="1" applyFill="1" applyBorder="1" applyAlignment="1">
      <alignment horizontal="left" vertical="center"/>
    </xf>
    <xf numFmtId="0" fontId="6" fillId="4" borderId="38" xfId="0" applyFont="1" applyFill="1" applyBorder="1" applyAlignment="1">
      <alignment horizontal="right"/>
    </xf>
    <xf numFmtId="166" fontId="12" fillId="0" borderId="49" xfId="12" applyNumberFormat="1" applyFont="1" applyBorder="1" applyAlignment="1">
      <alignment horizontal="center" vertical="center"/>
    </xf>
    <xf numFmtId="0" fontId="6" fillId="4" borderId="22" xfId="0" applyFont="1" applyFill="1" applyBorder="1" applyAlignment="1">
      <alignment horizontal="right"/>
    </xf>
    <xf numFmtId="166" fontId="12" fillId="3" borderId="40" xfId="12" applyNumberFormat="1" applyFont="1" applyFill="1" applyBorder="1" applyAlignment="1">
      <alignment horizontal="center" vertical="center"/>
    </xf>
    <xf numFmtId="166" fontId="12" fillId="3" borderId="18" xfId="12" applyNumberFormat="1" applyFont="1" applyFill="1" applyBorder="1" applyAlignment="1">
      <alignment horizontal="center" vertical="center"/>
    </xf>
    <xf numFmtId="166" fontId="12" fillId="0" borderId="42" xfId="12" applyNumberFormat="1" applyFont="1" applyBorder="1" applyAlignment="1">
      <alignment horizontal="center" vertical="center"/>
    </xf>
    <xf numFmtId="166" fontId="12" fillId="0" borderId="0" xfId="12" applyNumberFormat="1" applyFont="1" applyBorder="1" applyAlignment="1">
      <alignment horizontal="center" vertical="center"/>
    </xf>
    <xf numFmtId="166" fontId="12" fillId="3" borderId="42" xfId="12" applyNumberFormat="1" applyFont="1" applyFill="1" applyBorder="1" applyAlignment="1">
      <alignment horizontal="center" vertical="center"/>
    </xf>
    <xf numFmtId="166" fontId="12" fillId="3" borderId="0" xfId="12" applyNumberFormat="1" applyFont="1" applyFill="1" applyBorder="1" applyAlignment="1">
      <alignment horizontal="center" vertical="center"/>
    </xf>
    <xf numFmtId="166" fontId="12" fillId="3" borderId="67" xfId="12" applyNumberFormat="1" applyFont="1" applyFill="1" applyBorder="1" applyAlignment="1">
      <alignment horizontal="center" vertical="center"/>
    </xf>
    <xf numFmtId="166" fontId="12" fillId="3" borderId="57" xfId="12" applyNumberFormat="1" applyFont="1" applyFill="1" applyBorder="1" applyAlignment="1">
      <alignment horizontal="center" vertical="center"/>
    </xf>
    <xf numFmtId="0" fontId="12" fillId="3" borderId="2" xfId="5" applyFont="1" applyFill="1" applyBorder="1" applyAlignment="1">
      <alignment horizontal="right" vertical="center" wrapText="1"/>
    </xf>
    <xf numFmtId="166" fontId="12" fillId="3" borderId="25" xfId="12" applyNumberFormat="1" applyFont="1" applyFill="1" applyBorder="1" applyAlignment="1">
      <alignment horizontal="center" vertical="center"/>
    </xf>
    <xf numFmtId="166" fontId="12" fillId="0" borderId="65" xfId="12" applyNumberFormat="1" applyFont="1" applyBorder="1" applyAlignment="1">
      <alignment horizontal="center" vertical="center"/>
    </xf>
    <xf numFmtId="166" fontId="12" fillId="0" borderId="58" xfId="12" applyNumberFormat="1" applyFont="1" applyBorder="1" applyAlignment="1">
      <alignment horizontal="center" vertical="center"/>
    </xf>
    <xf numFmtId="166" fontId="12" fillId="0" borderId="57" xfId="12" applyNumberFormat="1" applyFont="1" applyBorder="1" applyAlignment="1">
      <alignment horizontal="center" vertical="center"/>
    </xf>
    <xf numFmtId="0" fontId="12" fillId="4" borderId="96" xfId="17" applyFont="1" applyFill="1" applyBorder="1" applyAlignment="1">
      <alignment horizontal="center" vertical="center" wrapText="1"/>
    </xf>
    <xf numFmtId="0" fontId="6" fillId="4" borderId="89" xfId="0" applyFont="1" applyFill="1" applyBorder="1" applyAlignment="1">
      <alignment horizontal="center" vertical="center" wrapText="1"/>
    </xf>
    <xf numFmtId="0" fontId="12" fillId="4" borderId="99" xfId="17" applyFont="1" applyFill="1" applyBorder="1" applyAlignment="1">
      <alignment horizontal="center" vertical="center" wrapText="1"/>
    </xf>
    <xf numFmtId="0" fontId="12" fillId="4" borderId="95" xfId="17" applyFont="1" applyFill="1" applyBorder="1" applyAlignment="1">
      <alignment horizontal="center" vertical="center" wrapText="1"/>
    </xf>
    <xf numFmtId="0" fontId="12" fillId="4" borderId="98" xfId="17" applyFont="1" applyFill="1" applyBorder="1" applyAlignment="1">
      <alignment horizontal="center" vertical="center" wrapText="1"/>
    </xf>
    <xf numFmtId="0" fontId="12" fillId="4" borderId="102" xfId="17" applyFont="1" applyFill="1" applyBorder="1" applyAlignment="1">
      <alignment horizontal="center" vertical="center" wrapText="1"/>
    </xf>
    <xf numFmtId="166" fontId="12" fillId="0" borderId="103" xfId="12" applyNumberFormat="1" applyFont="1" applyBorder="1" applyAlignment="1">
      <alignment horizontal="center" vertical="center"/>
    </xf>
    <xf numFmtId="166" fontId="12" fillId="3" borderId="104" xfId="12" applyNumberFormat="1" applyFont="1" applyFill="1" applyBorder="1" applyAlignment="1">
      <alignment horizontal="center" vertical="center"/>
    </xf>
    <xf numFmtId="166" fontId="12" fillId="3" borderId="1" xfId="12" applyNumberFormat="1" applyFont="1" applyFill="1" applyBorder="1" applyAlignment="1">
      <alignment horizontal="center" vertical="center"/>
    </xf>
    <xf numFmtId="166" fontId="12" fillId="0" borderId="2" xfId="12" applyNumberFormat="1" applyFont="1" applyBorder="1" applyAlignment="1">
      <alignment horizontal="center" vertical="center"/>
    </xf>
    <xf numFmtId="166" fontId="12" fillId="3" borderId="2" xfId="12" applyNumberFormat="1" applyFont="1" applyFill="1" applyBorder="1" applyAlignment="1">
      <alignment horizontal="center" vertical="center"/>
    </xf>
    <xf numFmtId="166" fontId="12" fillId="3" borderId="68" xfId="12" applyNumberFormat="1" applyFont="1" applyFill="1" applyBorder="1" applyAlignment="1">
      <alignment horizontal="center" vertical="center"/>
    </xf>
    <xf numFmtId="166" fontId="12" fillId="0" borderId="51" xfId="12" applyNumberFormat="1" applyFont="1" applyBorder="1" applyAlignment="1">
      <alignment horizontal="center" vertical="center"/>
    </xf>
    <xf numFmtId="166" fontId="12" fillId="0" borderId="66" xfId="12" applyNumberFormat="1" applyFont="1" applyBorder="1" applyAlignment="1">
      <alignment horizontal="center" vertical="center"/>
    </xf>
    <xf numFmtId="166" fontId="12" fillId="0" borderId="86" xfId="12" applyNumberFormat="1" applyFont="1" applyBorder="1" applyAlignment="1">
      <alignment horizontal="center" vertical="center"/>
    </xf>
    <xf numFmtId="166" fontId="12" fillId="3" borderId="87" xfId="12" applyNumberFormat="1" applyFont="1" applyFill="1" applyBorder="1" applyAlignment="1">
      <alignment horizontal="center" vertical="center"/>
    </xf>
    <xf numFmtId="166" fontId="12" fillId="0" borderId="87" xfId="12" applyNumberFormat="1" applyFont="1" applyBorder="1" applyAlignment="1">
      <alignment horizontal="center" vertical="center"/>
    </xf>
    <xf numFmtId="166" fontId="12" fillId="0" borderId="105" xfId="12" applyNumberFormat="1" applyFont="1" applyBorder="1" applyAlignment="1">
      <alignment horizontal="center" vertical="center"/>
    </xf>
    <xf numFmtId="166" fontId="12" fillId="3" borderId="90" xfId="12" applyNumberFormat="1" applyFont="1" applyFill="1" applyBorder="1" applyAlignment="1">
      <alignment horizontal="center" vertical="center"/>
    </xf>
    <xf numFmtId="0" fontId="12" fillId="4" borderId="107" xfId="17" applyFont="1" applyFill="1" applyBorder="1" applyAlignment="1">
      <alignment horizontal="center" vertical="center" wrapText="1"/>
    </xf>
    <xf numFmtId="0" fontId="6" fillId="4" borderId="101" xfId="0" applyFont="1" applyFill="1" applyBorder="1" applyAlignment="1">
      <alignment horizontal="center" vertical="center"/>
    </xf>
    <xf numFmtId="0" fontId="6" fillId="4" borderId="19" xfId="0" applyFont="1" applyFill="1" applyBorder="1" applyAlignment="1">
      <alignment horizontal="left"/>
    </xf>
    <xf numFmtId="0" fontId="6" fillId="3" borderId="19" xfId="3" applyNumberFormat="1" applyFont="1" applyFill="1" applyBorder="1" applyAlignment="1">
      <alignment horizontal="left" vertical="center" readingOrder="1"/>
    </xf>
    <xf numFmtId="0" fontId="6" fillId="3" borderId="63" xfId="3" applyNumberFormat="1" applyFont="1" applyFill="1" applyBorder="1" applyAlignment="1">
      <alignment horizontal="left" vertical="center" readingOrder="1"/>
    </xf>
    <xf numFmtId="0" fontId="6" fillId="0" borderId="85" xfId="3" applyFont="1" applyFill="1" applyBorder="1" applyAlignment="1">
      <alignment horizontal="right" vertical="center"/>
    </xf>
    <xf numFmtId="166" fontId="12" fillId="3" borderId="50" xfId="12" applyNumberFormat="1" applyFont="1" applyFill="1" applyBorder="1" applyAlignment="1">
      <alignment horizontal="center" vertical="center"/>
    </xf>
    <xf numFmtId="166" fontId="12" fillId="3" borderId="49" xfId="12" applyNumberFormat="1" applyFont="1" applyFill="1" applyBorder="1" applyAlignment="1">
      <alignment horizontal="center" vertical="center"/>
    </xf>
    <xf numFmtId="166" fontId="12" fillId="3" borderId="51" xfId="12" applyNumberFormat="1" applyFont="1" applyFill="1" applyBorder="1" applyAlignment="1">
      <alignment horizontal="center" vertical="center"/>
    </xf>
    <xf numFmtId="166" fontId="12" fillId="3" borderId="85" xfId="12" applyNumberFormat="1" applyFont="1" applyFill="1" applyBorder="1" applyAlignment="1">
      <alignment horizontal="center" vertical="center"/>
    </xf>
    <xf numFmtId="0" fontId="12" fillId="4" borderId="55" xfId="18" applyFont="1" applyFill="1" applyBorder="1" applyAlignment="1">
      <alignment horizontal="center" vertical="center" wrapText="1"/>
    </xf>
    <xf numFmtId="0" fontId="12" fillId="4" borderId="95" xfId="18" applyFont="1" applyFill="1" applyBorder="1" applyAlignment="1">
      <alignment horizontal="center" vertical="center" wrapText="1"/>
    </xf>
    <xf numFmtId="0" fontId="12" fillId="4" borderId="92" xfId="18" applyFont="1" applyFill="1" applyBorder="1" applyAlignment="1">
      <alignment horizontal="center" vertical="center" wrapText="1"/>
    </xf>
    <xf numFmtId="0" fontId="12" fillId="4" borderId="11" xfId="18" applyFont="1" applyFill="1" applyBorder="1" applyAlignment="1">
      <alignment horizontal="center" vertical="center" wrapText="1"/>
    </xf>
    <xf numFmtId="0" fontId="12" fillId="4" borderId="91" xfId="18" applyFont="1" applyFill="1" applyBorder="1" applyAlignment="1">
      <alignment horizontal="center" vertical="center" wrapText="1"/>
    </xf>
    <xf numFmtId="0" fontId="12" fillId="4" borderId="38" xfId="18" applyFont="1" applyFill="1" applyBorder="1" applyAlignment="1">
      <alignment horizontal="center" vertical="center" wrapText="1"/>
    </xf>
    <xf numFmtId="0" fontId="6" fillId="4" borderId="38" xfId="0" applyFont="1" applyFill="1" applyBorder="1" applyAlignment="1">
      <alignment horizontal="left" vertical="center"/>
    </xf>
    <xf numFmtId="0" fontId="6" fillId="3" borderId="65" xfId="3" applyNumberFormat="1" applyFont="1" applyFill="1" applyBorder="1" applyAlignment="1">
      <alignment vertical="center" readingOrder="1"/>
    </xf>
    <xf numFmtId="16" fontId="6" fillId="2" borderId="42" xfId="3" applyNumberFormat="1" applyFont="1" applyFill="1" applyBorder="1" applyAlignment="1">
      <alignment vertical="center" readingOrder="1"/>
    </xf>
    <xf numFmtId="0" fontId="6" fillId="3" borderId="42" xfId="3" applyNumberFormat="1" applyFont="1" applyFill="1" applyBorder="1" applyAlignment="1">
      <alignment vertical="center" readingOrder="1"/>
    </xf>
    <xf numFmtId="0" fontId="6" fillId="2" borderId="42" xfId="3" applyFont="1" applyFill="1" applyBorder="1" applyAlignment="1">
      <alignment vertical="center" readingOrder="1"/>
    </xf>
    <xf numFmtId="166" fontId="12" fillId="4" borderId="49" xfId="18" applyNumberFormat="1" applyFont="1" applyFill="1" applyBorder="1" applyAlignment="1">
      <alignment horizontal="center" vertical="center"/>
    </xf>
    <xf numFmtId="165" fontId="12" fillId="4" borderId="49" xfId="4" applyNumberFormat="1" applyFont="1" applyFill="1" applyBorder="1" applyAlignment="1">
      <alignment vertical="center"/>
    </xf>
    <xf numFmtId="166" fontId="12" fillId="0" borderId="49" xfId="18" applyNumberFormat="1" applyFont="1" applyBorder="1" applyAlignment="1">
      <alignment horizontal="center" vertical="center"/>
    </xf>
    <xf numFmtId="0" fontId="12" fillId="0" borderId="85" xfId="18" applyFont="1" applyBorder="1" applyAlignment="1">
      <alignment horizontal="right" vertical="center" wrapText="1"/>
    </xf>
    <xf numFmtId="165" fontId="12" fillId="0" borderId="116" xfId="4" applyNumberFormat="1" applyFont="1" applyBorder="1" applyAlignment="1">
      <alignment vertical="center"/>
    </xf>
    <xf numFmtId="165" fontId="12" fillId="3" borderId="116" xfId="4" applyNumberFormat="1" applyFont="1" applyFill="1" applyBorder="1" applyAlignment="1">
      <alignment horizontal="left" vertical="center"/>
    </xf>
    <xf numFmtId="165" fontId="12" fillId="3" borderId="104" xfId="4" applyNumberFormat="1" applyFont="1" applyFill="1" applyBorder="1" applyAlignment="1">
      <alignment horizontal="left" vertical="center"/>
    </xf>
    <xf numFmtId="0" fontId="12" fillId="3" borderId="2" xfId="18" applyFont="1" applyFill="1" applyBorder="1" applyAlignment="1">
      <alignment horizontal="right" vertical="center" wrapText="1"/>
    </xf>
    <xf numFmtId="0" fontId="12" fillId="3" borderId="1" xfId="18" applyFont="1" applyFill="1" applyBorder="1" applyAlignment="1">
      <alignment horizontal="right" vertical="center" wrapText="1"/>
    </xf>
    <xf numFmtId="0" fontId="12" fillId="3" borderId="90" xfId="18" applyFont="1" applyFill="1" applyBorder="1" applyAlignment="1">
      <alignment horizontal="right" vertical="center" wrapText="1"/>
    </xf>
    <xf numFmtId="166" fontId="12" fillId="3" borderId="25" xfId="18" applyNumberFormat="1" applyFont="1" applyFill="1" applyBorder="1" applyAlignment="1">
      <alignment horizontal="center" vertical="center"/>
    </xf>
    <xf numFmtId="0" fontId="12" fillId="4" borderId="94" xfId="18" applyFont="1" applyFill="1" applyBorder="1" applyAlignment="1">
      <alignment horizontal="center" vertical="center"/>
    </xf>
    <xf numFmtId="166" fontId="12" fillId="3" borderId="65" xfId="18" applyNumberFormat="1" applyFont="1" applyFill="1" applyBorder="1" applyAlignment="1">
      <alignment horizontal="center" vertical="center"/>
    </xf>
    <xf numFmtId="166" fontId="12" fillId="3" borderId="58" xfId="18" applyNumberFormat="1" applyFont="1" applyFill="1" applyBorder="1" applyAlignment="1">
      <alignment horizontal="center" vertical="center"/>
    </xf>
    <xf numFmtId="166" fontId="12" fillId="3" borderId="66" xfId="18" applyNumberFormat="1" applyFont="1" applyFill="1" applyBorder="1" applyAlignment="1">
      <alignment horizontal="center" vertical="center"/>
    </xf>
    <xf numFmtId="166" fontId="12" fillId="0" borderId="42" xfId="18" applyNumberFormat="1" applyFont="1" applyBorder="1" applyAlignment="1">
      <alignment horizontal="center" vertical="center"/>
    </xf>
    <xf numFmtId="166" fontId="12" fillId="0" borderId="0" xfId="18" applyNumberFormat="1" applyFont="1" applyBorder="1" applyAlignment="1">
      <alignment horizontal="center" vertical="center"/>
    </xf>
    <xf numFmtId="166" fontId="12" fillId="0" borderId="2" xfId="18" applyNumberFormat="1" applyFont="1" applyBorder="1" applyAlignment="1">
      <alignment horizontal="center" vertical="center"/>
    </xf>
    <xf numFmtId="166" fontId="12" fillId="3" borderId="42" xfId="18" applyNumberFormat="1" applyFont="1" applyFill="1" applyBorder="1" applyAlignment="1">
      <alignment horizontal="center" vertical="center"/>
    </xf>
    <xf numFmtId="166" fontId="12" fillId="3" borderId="0" xfId="18" applyNumberFormat="1" applyFont="1" applyFill="1" applyBorder="1" applyAlignment="1">
      <alignment horizontal="center" vertical="center"/>
    </xf>
    <xf numFmtId="166" fontId="12" fillId="3" borderId="2" xfId="18" applyNumberFormat="1" applyFont="1" applyFill="1" applyBorder="1" applyAlignment="1">
      <alignment horizontal="center" vertical="center"/>
    </xf>
    <xf numFmtId="166" fontId="12" fillId="3" borderId="67" xfId="18" applyNumberFormat="1" applyFont="1" applyFill="1" applyBorder="1" applyAlignment="1">
      <alignment horizontal="center" vertical="center"/>
    </xf>
    <xf numFmtId="166" fontId="12" fillId="3" borderId="57" xfId="18" applyNumberFormat="1" applyFont="1" applyFill="1" applyBorder="1" applyAlignment="1">
      <alignment horizontal="center" vertical="center"/>
    </xf>
    <xf numFmtId="166" fontId="12" fillId="3" borderId="68" xfId="18" applyNumberFormat="1" applyFont="1" applyFill="1" applyBorder="1" applyAlignment="1">
      <alignment horizontal="center" vertical="center"/>
    </xf>
    <xf numFmtId="166" fontId="12" fillId="0" borderId="65" xfId="18" applyNumberFormat="1" applyFont="1" applyBorder="1" applyAlignment="1">
      <alignment horizontal="center" vertical="center"/>
    </xf>
    <xf numFmtId="166" fontId="12" fillId="0" borderId="58" xfId="18" applyNumberFormat="1" applyFont="1" applyBorder="1" applyAlignment="1">
      <alignment horizontal="center" vertical="center"/>
    </xf>
    <xf numFmtId="166" fontId="12" fillId="0" borderId="66" xfId="18" applyNumberFormat="1" applyFont="1" applyBorder="1" applyAlignment="1">
      <alignment horizontal="center" vertical="center"/>
    </xf>
    <xf numFmtId="166" fontId="12" fillId="3" borderId="117" xfId="18" applyNumberFormat="1" applyFont="1" applyFill="1" applyBorder="1" applyAlignment="1">
      <alignment horizontal="center" vertical="center"/>
    </xf>
    <xf numFmtId="166" fontId="12" fillId="3" borderId="118" xfId="18" applyNumberFormat="1" applyFont="1" applyFill="1" applyBorder="1" applyAlignment="1">
      <alignment horizontal="center" vertical="center"/>
    </xf>
    <xf numFmtId="166" fontId="12" fillId="0" borderId="67" xfId="18" applyNumberFormat="1" applyFont="1" applyBorder="1" applyAlignment="1">
      <alignment horizontal="center" vertical="center"/>
    </xf>
    <xf numFmtId="166" fontId="12" fillId="0" borderId="57" xfId="18" applyNumberFormat="1" applyFont="1" applyBorder="1" applyAlignment="1">
      <alignment horizontal="center" vertical="center"/>
    </xf>
    <xf numFmtId="166" fontId="12" fillId="0" borderId="68" xfId="18" applyNumberFormat="1" applyFont="1" applyBorder="1" applyAlignment="1">
      <alignment horizontal="center" vertical="center"/>
    </xf>
    <xf numFmtId="0" fontId="6" fillId="4" borderId="20" xfId="0" applyFont="1" applyFill="1" applyBorder="1" applyAlignment="1">
      <alignment horizontal="center" vertical="center" wrapText="1"/>
    </xf>
    <xf numFmtId="0" fontId="6" fillId="4" borderId="22" xfId="0" applyFont="1" applyFill="1" applyBorder="1" applyAlignment="1">
      <alignment horizontal="right" vertical="center"/>
    </xf>
    <xf numFmtId="166" fontId="12" fillId="4" borderId="49" xfId="5" applyNumberFormat="1" applyFont="1" applyFill="1" applyBorder="1" applyAlignment="1">
      <alignment horizontal="center" vertical="center"/>
    </xf>
    <xf numFmtId="166" fontId="12" fillId="0" borderId="49" xfId="5" applyNumberFormat="1" applyFont="1" applyBorder="1" applyAlignment="1">
      <alignment horizontal="center" vertical="center"/>
    </xf>
    <xf numFmtId="165" fontId="12" fillId="0" borderId="116" xfId="4" applyNumberFormat="1" applyFont="1" applyBorder="1" applyAlignment="1">
      <alignment horizontal="left" vertical="center"/>
    </xf>
    <xf numFmtId="166" fontId="12" fillId="0" borderId="50" xfId="5" applyNumberFormat="1" applyFont="1" applyBorder="1" applyAlignment="1">
      <alignment horizontal="center" vertical="center"/>
    </xf>
    <xf numFmtId="166" fontId="12" fillId="0" borderId="42" xfId="5" applyNumberFormat="1" applyFont="1" applyBorder="1" applyAlignment="1">
      <alignment horizontal="center" vertical="center"/>
    </xf>
    <xf numFmtId="166" fontId="12" fillId="0" borderId="0" xfId="5" applyNumberFormat="1" applyFont="1" applyBorder="1" applyAlignment="1">
      <alignment horizontal="center" vertical="center"/>
    </xf>
    <xf numFmtId="166" fontId="12" fillId="0" borderId="2" xfId="5" applyNumberFormat="1" applyFont="1" applyBorder="1" applyAlignment="1">
      <alignment horizontal="center" vertical="center"/>
    </xf>
    <xf numFmtId="166" fontId="12" fillId="0" borderId="65" xfId="5" applyNumberFormat="1" applyFont="1" applyBorder="1" applyAlignment="1">
      <alignment horizontal="center" vertical="center"/>
    </xf>
    <xf numFmtId="166" fontId="12" fillId="0" borderId="58" xfId="5" applyNumberFormat="1" applyFont="1" applyBorder="1" applyAlignment="1">
      <alignment horizontal="center" vertical="center"/>
    </xf>
    <xf numFmtId="166" fontId="12" fillId="0" borderId="66" xfId="5" applyNumberFormat="1" applyFont="1" applyBorder="1" applyAlignment="1">
      <alignment horizontal="center" vertical="center"/>
    </xf>
    <xf numFmtId="166" fontId="12" fillId="0" borderId="57" xfId="5" applyNumberFormat="1" applyFont="1" applyBorder="1" applyAlignment="1">
      <alignment horizontal="center" vertical="center"/>
    </xf>
    <xf numFmtId="166" fontId="12" fillId="0" borderId="120" xfId="5" applyNumberFormat="1" applyFont="1" applyBorder="1" applyAlignment="1">
      <alignment horizontal="center" vertical="center"/>
    </xf>
    <xf numFmtId="166" fontId="12" fillId="0" borderId="86" xfId="5" applyNumberFormat="1" applyFont="1" applyBorder="1" applyAlignment="1">
      <alignment horizontal="center" vertical="center"/>
    </xf>
    <xf numFmtId="166" fontId="12" fillId="0" borderId="109" xfId="5" applyNumberFormat="1" applyFont="1" applyBorder="1" applyAlignment="1">
      <alignment horizontal="center" vertical="center"/>
    </xf>
    <xf numFmtId="166" fontId="12" fillId="0" borderId="87" xfId="5" applyNumberFormat="1" applyFont="1" applyBorder="1" applyAlignment="1">
      <alignment horizontal="center" vertical="center"/>
    </xf>
    <xf numFmtId="166" fontId="12" fillId="0" borderId="103" xfId="5" applyNumberFormat="1" applyFont="1" applyBorder="1" applyAlignment="1">
      <alignment horizontal="center" vertical="center"/>
    </xf>
    <xf numFmtId="166" fontId="12" fillId="0" borderId="105" xfId="5" applyNumberFormat="1" applyFont="1" applyBorder="1" applyAlignment="1">
      <alignment horizontal="center" vertical="center"/>
    </xf>
    <xf numFmtId="166" fontId="12" fillId="3" borderId="40" xfId="5" applyNumberFormat="1" applyFont="1" applyFill="1" applyBorder="1" applyAlignment="1">
      <alignment horizontal="center" vertical="center"/>
    </xf>
    <xf numFmtId="166" fontId="12" fillId="3" borderId="18" xfId="5" applyNumberFormat="1" applyFont="1" applyFill="1" applyBorder="1" applyAlignment="1">
      <alignment horizontal="center" vertical="center"/>
    </xf>
    <xf numFmtId="166" fontId="12" fillId="3" borderId="1" xfId="5" applyNumberFormat="1" applyFont="1" applyFill="1" applyBorder="1" applyAlignment="1">
      <alignment horizontal="center" vertical="center"/>
    </xf>
    <xf numFmtId="166" fontId="12" fillId="3" borderId="42" xfId="5" applyNumberFormat="1" applyFont="1" applyFill="1" applyBorder="1" applyAlignment="1">
      <alignment horizontal="center" vertical="center"/>
    </xf>
    <xf numFmtId="166" fontId="12" fillId="3" borderId="0" xfId="5" applyNumberFormat="1" applyFont="1" applyFill="1" applyBorder="1" applyAlignment="1">
      <alignment horizontal="center" vertical="center"/>
    </xf>
    <xf numFmtId="166" fontId="12" fillId="3" borderId="2" xfId="5" applyNumberFormat="1" applyFont="1" applyFill="1" applyBorder="1" applyAlignment="1">
      <alignment horizontal="center" vertical="center"/>
    </xf>
    <xf numFmtId="166" fontId="12" fillId="3" borderId="50" xfId="5" applyNumberFormat="1" applyFont="1" applyFill="1" applyBorder="1" applyAlignment="1">
      <alignment horizontal="center" vertical="center"/>
    </xf>
    <xf numFmtId="166" fontId="12" fillId="3" borderId="49" xfId="5" applyNumberFormat="1" applyFont="1" applyFill="1" applyBorder="1" applyAlignment="1">
      <alignment horizontal="center" vertical="center"/>
    </xf>
    <xf numFmtId="166" fontId="12" fillId="3" borderId="51" xfId="5" applyNumberFormat="1" applyFont="1" applyFill="1" applyBorder="1" applyAlignment="1">
      <alignment horizontal="center" vertical="center"/>
    </xf>
    <xf numFmtId="0" fontId="12" fillId="3" borderId="0" xfId="5" applyFont="1" applyFill="1" applyBorder="1" applyAlignment="1">
      <alignment horizontal="right" vertical="center" wrapText="1"/>
    </xf>
    <xf numFmtId="166" fontId="12" fillId="3" borderId="109" xfId="5" applyNumberFormat="1" applyFont="1" applyFill="1" applyBorder="1" applyAlignment="1">
      <alignment horizontal="center" vertical="center"/>
    </xf>
    <xf numFmtId="166" fontId="12" fillId="3" borderId="87" xfId="5" applyNumberFormat="1" applyFont="1" applyFill="1" applyBorder="1" applyAlignment="1">
      <alignment horizontal="center" vertical="center"/>
    </xf>
    <xf numFmtId="0" fontId="6" fillId="3" borderId="119" xfId="3" applyNumberFormat="1" applyFont="1" applyFill="1" applyBorder="1" applyAlignment="1">
      <alignment horizontal="right" vertical="center"/>
    </xf>
    <xf numFmtId="166" fontId="12" fillId="3" borderId="104" xfId="5" applyNumberFormat="1" applyFont="1" applyFill="1" applyBorder="1" applyAlignment="1">
      <alignment horizontal="center" vertical="center"/>
    </xf>
    <xf numFmtId="166" fontId="12" fillId="3" borderId="119" xfId="5" applyNumberFormat="1" applyFont="1" applyFill="1" applyBorder="1" applyAlignment="1">
      <alignment horizontal="center" vertical="center"/>
    </xf>
    <xf numFmtId="166" fontId="12" fillId="3" borderId="90" xfId="5" applyNumberFormat="1" applyFont="1" applyFill="1" applyBorder="1" applyAlignment="1">
      <alignment horizontal="center" vertical="center"/>
    </xf>
    <xf numFmtId="165" fontId="12" fillId="3" borderId="119" xfId="4" applyNumberFormat="1" applyFont="1" applyFill="1" applyBorder="1" applyAlignment="1">
      <alignment horizontal="left" vertical="center"/>
    </xf>
    <xf numFmtId="0" fontId="6" fillId="4" borderId="37" xfId="0" applyFont="1" applyFill="1" applyBorder="1" applyAlignment="1">
      <alignment horizontal="center" vertical="center" wrapText="1"/>
    </xf>
    <xf numFmtId="166" fontId="12" fillId="4" borderId="49" xfId="6" applyNumberFormat="1" applyFont="1" applyFill="1" applyBorder="1" applyAlignment="1">
      <alignment horizontal="center" vertical="center"/>
    </xf>
    <xf numFmtId="166" fontId="12" fillId="0" borderId="65" xfId="6" applyNumberFormat="1" applyFont="1" applyBorder="1" applyAlignment="1">
      <alignment horizontal="center" vertical="center"/>
    </xf>
    <xf numFmtId="166" fontId="12" fillId="0" borderId="58" xfId="6" applyNumberFormat="1" applyFont="1" applyBorder="1" applyAlignment="1">
      <alignment horizontal="center" vertical="center"/>
    </xf>
    <xf numFmtId="166" fontId="12" fillId="0" borderId="66" xfId="6" applyNumberFormat="1" applyFont="1" applyBorder="1" applyAlignment="1">
      <alignment horizontal="center" vertical="center"/>
    </xf>
    <xf numFmtId="166" fontId="12" fillId="0" borderId="42" xfId="6" applyNumberFormat="1" applyFont="1" applyBorder="1" applyAlignment="1">
      <alignment horizontal="center" vertical="center"/>
    </xf>
    <xf numFmtId="166" fontId="12" fillId="0" borderId="0" xfId="6" applyNumberFormat="1" applyFont="1" applyBorder="1" applyAlignment="1">
      <alignment horizontal="center" vertical="center"/>
    </xf>
    <xf numFmtId="166" fontId="12" fillId="0" borderId="2" xfId="6" applyNumberFormat="1" applyFont="1" applyBorder="1" applyAlignment="1">
      <alignment horizontal="center" vertical="center"/>
    </xf>
    <xf numFmtId="166" fontId="12" fillId="0" borderId="67" xfId="6" applyNumberFormat="1" applyFont="1" applyBorder="1" applyAlignment="1">
      <alignment horizontal="center" vertical="center"/>
    </xf>
    <xf numFmtId="166" fontId="12" fillId="0" borderId="57" xfId="6" applyNumberFormat="1" applyFont="1" applyBorder="1" applyAlignment="1">
      <alignment horizontal="center" vertical="center"/>
    </xf>
    <xf numFmtId="166" fontId="12" fillId="0" borderId="68" xfId="6" applyNumberFormat="1" applyFont="1" applyBorder="1" applyAlignment="1">
      <alignment horizontal="center" vertical="center"/>
    </xf>
    <xf numFmtId="166" fontId="12" fillId="0" borderId="120" xfId="6" applyNumberFormat="1" applyFont="1" applyBorder="1" applyAlignment="1">
      <alignment horizontal="center" vertical="center"/>
    </xf>
    <xf numFmtId="166" fontId="12" fillId="0" borderId="109" xfId="6" applyNumberFormat="1" applyFont="1" applyBorder="1" applyAlignment="1">
      <alignment horizontal="center" vertical="center"/>
    </xf>
    <xf numFmtId="166" fontId="12" fillId="0" borderId="103" xfId="6" applyNumberFormat="1" applyFont="1" applyBorder="1" applyAlignment="1">
      <alignment horizontal="center" vertical="center"/>
    </xf>
    <xf numFmtId="166" fontId="12" fillId="3" borderId="40" xfId="6" applyNumberFormat="1" applyFont="1" applyFill="1" applyBorder="1" applyAlignment="1">
      <alignment horizontal="center" vertical="center"/>
    </xf>
    <xf numFmtId="166" fontId="12" fillId="3" borderId="18" xfId="6" applyNumberFormat="1" applyFont="1" applyFill="1" applyBorder="1" applyAlignment="1">
      <alignment horizontal="center" vertical="center"/>
    </xf>
    <xf numFmtId="166" fontId="12" fillId="3" borderId="1" xfId="6" applyNumberFormat="1" applyFont="1" applyFill="1" applyBorder="1" applyAlignment="1">
      <alignment horizontal="center" vertical="center"/>
    </xf>
    <xf numFmtId="166" fontId="12" fillId="3" borderId="42" xfId="6" applyNumberFormat="1" applyFont="1" applyFill="1" applyBorder="1" applyAlignment="1">
      <alignment horizontal="center" vertical="center"/>
    </xf>
    <xf numFmtId="166" fontId="12" fillId="3" borderId="0" xfId="6" applyNumberFormat="1" applyFont="1" applyFill="1" applyBorder="1" applyAlignment="1">
      <alignment horizontal="center" vertical="center"/>
    </xf>
    <xf numFmtId="166" fontId="12" fillId="3" borderId="2" xfId="6" applyNumberFormat="1" applyFont="1" applyFill="1" applyBorder="1" applyAlignment="1">
      <alignment horizontal="center" vertical="center"/>
    </xf>
    <xf numFmtId="166" fontId="12" fillId="3" borderId="67" xfId="6" applyNumberFormat="1" applyFont="1" applyFill="1" applyBorder="1" applyAlignment="1">
      <alignment horizontal="center" vertical="center"/>
    </xf>
    <xf numFmtId="166" fontId="12" fillId="3" borderId="57" xfId="6" applyNumberFormat="1" applyFont="1" applyFill="1" applyBorder="1" applyAlignment="1">
      <alignment horizontal="center" vertical="center"/>
    </xf>
    <xf numFmtId="166" fontId="12" fillId="3" borderId="68" xfId="6" applyNumberFormat="1" applyFont="1" applyFill="1" applyBorder="1" applyAlignment="1">
      <alignment horizontal="center" vertical="center"/>
    </xf>
    <xf numFmtId="166" fontId="12" fillId="3" borderId="109" xfId="6" applyNumberFormat="1" applyFont="1" applyFill="1" applyBorder="1" applyAlignment="1">
      <alignment horizontal="center" vertical="center"/>
    </xf>
    <xf numFmtId="166" fontId="12" fillId="3" borderId="116" xfId="6" applyNumberFormat="1" applyFont="1" applyFill="1" applyBorder="1" applyAlignment="1">
      <alignment horizontal="center" vertical="center"/>
    </xf>
    <xf numFmtId="166" fontId="12" fillId="3" borderId="49" xfId="6" applyNumberFormat="1" applyFont="1" applyFill="1" applyBorder="1" applyAlignment="1">
      <alignment horizontal="center" vertical="center"/>
    </xf>
    <xf numFmtId="0" fontId="6" fillId="3" borderId="90" xfId="3" applyNumberFormat="1" applyFont="1" applyFill="1" applyBorder="1" applyAlignment="1">
      <alignment horizontal="right" vertical="center"/>
    </xf>
    <xf numFmtId="166" fontId="12" fillId="3" borderId="119" xfId="6" applyNumberFormat="1" applyFont="1" applyFill="1" applyBorder="1" applyAlignment="1">
      <alignment horizontal="center" vertical="center"/>
    </xf>
    <xf numFmtId="166" fontId="12" fillId="2" borderId="0" xfId="6" applyNumberFormat="1" applyFont="1" applyFill="1" applyBorder="1" applyAlignment="1">
      <alignment horizontal="center" vertical="center"/>
    </xf>
    <xf numFmtId="0" fontId="6" fillId="2" borderId="49" xfId="3" applyFont="1" applyFill="1" applyBorder="1" applyAlignment="1">
      <alignment horizontal="right" vertical="center"/>
    </xf>
    <xf numFmtId="166" fontId="12" fillId="2" borderId="50" xfId="6" applyNumberFormat="1" applyFont="1" applyFill="1" applyBorder="1" applyAlignment="1">
      <alignment horizontal="center" vertical="center"/>
    </xf>
    <xf numFmtId="166" fontId="12" fillId="2" borderId="49" xfId="6" applyNumberFormat="1" applyFont="1" applyFill="1" applyBorder="1" applyAlignment="1">
      <alignment horizontal="center" vertical="center"/>
    </xf>
    <xf numFmtId="166" fontId="12" fillId="2" borderId="68" xfId="6" applyNumberFormat="1" applyFont="1" applyFill="1" applyBorder="1" applyAlignment="1">
      <alignment horizontal="center" vertical="center"/>
    </xf>
    <xf numFmtId="165" fontId="12" fillId="2" borderId="116" xfId="4" applyNumberFormat="1" applyFont="1" applyFill="1" applyBorder="1" applyAlignment="1">
      <alignment horizontal="left" vertical="center"/>
    </xf>
    <xf numFmtId="0" fontId="6" fillId="4" borderId="19"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1"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49" xfId="3" applyNumberFormat="1" applyFont="1" applyFill="1" applyBorder="1" applyAlignment="1">
      <alignment horizontal="right" vertical="center"/>
    </xf>
    <xf numFmtId="165" fontId="12" fillId="4" borderId="49" xfId="4" applyNumberFormat="1" applyFont="1" applyFill="1" applyBorder="1" applyAlignment="1">
      <alignment horizontal="left" vertical="center"/>
    </xf>
    <xf numFmtId="0" fontId="6" fillId="4" borderId="87" xfId="0" applyFont="1" applyFill="1" applyBorder="1" applyAlignment="1">
      <alignment horizontal="center" vertical="center" wrapText="1"/>
    </xf>
    <xf numFmtId="0" fontId="6" fillId="4" borderId="109" xfId="0" applyFont="1" applyFill="1" applyBorder="1" applyAlignment="1">
      <alignment horizontal="center" vertical="center"/>
    </xf>
    <xf numFmtId="0" fontId="6" fillId="4" borderId="89" xfId="0" applyFont="1" applyFill="1" applyBorder="1" applyAlignment="1">
      <alignment horizontal="center" vertical="center" wrapText="1"/>
    </xf>
    <xf numFmtId="0" fontId="6" fillId="4" borderId="101" xfId="0" applyFont="1" applyFill="1" applyBorder="1" applyAlignment="1">
      <alignment horizontal="center" vertical="center"/>
    </xf>
    <xf numFmtId="0" fontId="0" fillId="2" borderId="0" xfId="0" applyFill="1"/>
    <xf numFmtId="0" fontId="14" fillId="2" borderId="0" xfId="0" applyFont="1" applyFill="1"/>
    <xf numFmtId="0" fontId="9" fillId="4" borderId="38" xfId="0" applyFont="1" applyFill="1" applyBorder="1" applyAlignment="1">
      <alignment horizontal="right"/>
    </xf>
    <xf numFmtId="0" fontId="6" fillId="4" borderId="22" xfId="0" applyFont="1" applyFill="1" applyBorder="1" applyAlignment="1">
      <alignment horizontal="left" vertical="center"/>
    </xf>
    <xf numFmtId="166" fontId="12" fillId="4" borderId="49" xfId="7" applyNumberFormat="1" applyFont="1" applyFill="1" applyBorder="1" applyAlignment="1">
      <alignment horizontal="center" vertical="center"/>
    </xf>
    <xf numFmtId="166" fontId="12" fillId="0" borderId="49" xfId="7" applyNumberFormat="1" applyFont="1" applyBorder="1" applyAlignment="1">
      <alignment horizontal="center" vertical="center"/>
    </xf>
    <xf numFmtId="166" fontId="12" fillId="0" borderId="0" xfId="7" applyNumberFormat="1" applyFont="1" applyBorder="1" applyAlignment="1">
      <alignment horizontal="center" vertical="center"/>
    </xf>
    <xf numFmtId="166" fontId="12" fillId="0" borderId="2" xfId="7" applyNumberFormat="1" applyFont="1" applyBorder="1" applyAlignment="1">
      <alignment horizontal="center" vertical="center"/>
    </xf>
    <xf numFmtId="166" fontId="12" fillId="0" borderId="42" xfId="7" applyNumberFormat="1" applyFont="1" applyBorder="1" applyAlignment="1">
      <alignment horizontal="center" vertical="center"/>
    </xf>
    <xf numFmtId="166" fontId="12" fillId="0" borderId="50" xfId="7" applyNumberFormat="1" applyFont="1" applyBorder="1" applyAlignment="1">
      <alignment horizontal="center" vertical="center"/>
    </xf>
    <xf numFmtId="166" fontId="12" fillId="0" borderId="51" xfId="7" applyNumberFormat="1" applyFont="1" applyBorder="1" applyAlignment="1">
      <alignment horizontal="center" vertical="center"/>
    </xf>
    <xf numFmtId="166" fontId="12" fillId="0" borderId="65" xfId="7" applyNumberFormat="1" applyFont="1" applyBorder="1" applyAlignment="1">
      <alignment horizontal="center" vertical="center"/>
    </xf>
    <xf numFmtId="166" fontId="12" fillId="0" borderId="58" xfId="7" applyNumberFormat="1" applyFont="1" applyBorder="1" applyAlignment="1">
      <alignment horizontal="center" vertical="center"/>
    </xf>
    <xf numFmtId="166" fontId="12" fillId="0" borderId="66" xfId="7" applyNumberFormat="1" applyFont="1" applyBorder="1" applyAlignment="1">
      <alignment horizontal="center" vertical="center"/>
    </xf>
    <xf numFmtId="166" fontId="12" fillId="0" borderId="120" xfId="7" applyNumberFormat="1" applyFont="1" applyBorder="1" applyAlignment="1">
      <alignment horizontal="center" vertical="center"/>
    </xf>
    <xf numFmtId="166" fontId="12" fillId="0" borderId="86" xfId="7" applyNumberFormat="1" applyFont="1" applyBorder="1" applyAlignment="1">
      <alignment horizontal="center" vertical="center"/>
    </xf>
    <xf numFmtId="166" fontId="12" fillId="0" borderId="109" xfId="7" applyNumberFormat="1" applyFont="1" applyBorder="1" applyAlignment="1">
      <alignment horizontal="center" vertical="center"/>
    </xf>
    <xf numFmtId="166" fontId="12" fillId="0" borderId="87" xfId="7" applyNumberFormat="1" applyFont="1" applyBorder="1" applyAlignment="1">
      <alignment horizontal="center" vertical="center"/>
    </xf>
    <xf numFmtId="166" fontId="12" fillId="3" borderId="40" xfId="7" applyNumberFormat="1" applyFont="1" applyFill="1" applyBorder="1" applyAlignment="1">
      <alignment horizontal="center" vertical="center"/>
    </xf>
    <xf numFmtId="166" fontId="12" fillId="3" borderId="18" xfId="7" applyNumberFormat="1" applyFont="1" applyFill="1" applyBorder="1" applyAlignment="1">
      <alignment horizontal="center" vertical="center"/>
    </xf>
    <xf numFmtId="166" fontId="12" fillId="3" borderId="1" xfId="7" applyNumberFormat="1" applyFont="1" applyFill="1" applyBorder="1" applyAlignment="1">
      <alignment horizontal="center" vertical="center"/>
    </xf>
    <xf numFmtId="166" fontId="12" fillId="3" borderId="42" xfId="7" applyNumberFormat="1" applyFont="1" applyFill="1" applyBorder="1" applyAlignment="1">
      <alignment horizontal="center" vertical="center"/>
    </xf>
    <xf numFmtId="166" fontId="12" fillId="3" borderId="0" xfId="7" applyNumberFormat="1" applyFont="1" applyFill="1" applyBorder="1" applyAlignment="1">
      <alignment horizontal="center" vertical="center"/>
    </xf>
    <xf numFmtId="166" fontId="12" fillId="3" borderId="2" xfId="7" applyNumberFormat="1" applyFont="1" applyFill="1" applyBorder="1" applyAlignment="1">
      <alignment horizontal="center" vertical="center"/>
    </xf>
    <xf numFmtId="166" fontId="12" fillId="3" borderId="67" xfId="7" applyNumberFormat="1" applyFont="1" applyFill="1" applyBorder="1" applyAlignment="1">
      <alignment horizontal="center" vertical="center"/>
    </xf>
    <xf numFmtId="166" fontId="12" fillId="3" borderId="57" xfId="7" applyNumberFormat="1" applyFont="1" applyFill="1" applyBorder="1" applyAlignment="1">
      <alignment horizontal="center" vertical="center"/>
    </xf>
    <xf numFmtId="166" fontId="12" fillId="3" borderId="68" xfId="7" applyNumberFormat="1" applyFont="1" applyFill="1" applyBorder="1" applyAlignment="1">
      <alignment horizontal="center" vertical="center"/>
    </xf>
    <xf numFmtId="166" fontId="12" fillId="3" borderId="50" xfId="7" applyNumberFormat="1" applyFont="1" applyFill="1" applyBorder="1" applyAlignment="1">
      <alignment horizontal="center" vertical="center"/>
    </xf>
    <xf numFmtId="166" fontId="12" fillId="3" borderId="49" xfId="7" applyNumberFormat="1" applyFont="1" applyFill="1" applyBorder="1" applyAlignment="1">
      <alignment horizontal="center" vertical="center"/>
    </xf>
    <xf numFmtId="166" fontId="12" fillId="3" borderId="51" xfId="7" applyNumberFormat="1" applyFont="1" applyFill="1" applyBorder="1" applyAlignment="1">
      <alignment horizontal="center" vertical="center"/>
    </xf>
    <xf numFmtId="166" fontId="12" fillId="3" borderId="109" xfId="7" applyNumberFormat="1" applyFont="1" applyFill="1" applyBorder="1" applyAlignment="1">
      <alignment horizontal="center" vertical="center"/>
    </xf>
    <xf numFmtId="166" fontId="12" fillId="3" borderId="87" xfId="7" applyNumberFormat="1" applyFont="1" applyFill="1" applyBorder="1" applyAlignment="1">
      <alignment horizontal="center" vertical="center"/>
    </xf>
    <xf numFmtId="166" fontId="12" fillId="3" borderId="104" xfId="7" applyNumberFormat="1" applyFont="1" applyFill="1" applyBorder="1" applyAlignment="1">
      <alignment horizontal="center" vertical="center"/>
    </xf>
    <xf numFmtId="166" fontId="12" fillId="3" borderId="119" xfId="7" applyNumberFormat="1" applyFont="1" applyFill="1" applyBorder="1" applyAlignment="1">
      <alignment horizontal="center" vertical="center"/>
    </xf>
    <xf numFmtId="166" fontId="12" fillId="3" borderId="90" xfId="7" applyNumberFormat="1" applyFont="1" applyFill="1" applyBorder="1" applyAlignment="1">
      <alignment horizontal="center" vertical="center"/>
    </xf>
    <xf numFmtId="166" fontId="12" fillId="4" borderId="49" xfId="8" applyNumberFormat="1" applyFont="1" applyFill="1" applyBorder="1" applyAlignment="1">
      <alignment horizontal="center" vertical="center"/>
    </xf>
    <xf numFmtId="166" fontId="12" fillId="0" borderId="42" xfId="8" applyNumberFormat="1" applyFont="1" applyBorder="1" applyAlignment="1">
      <alignment horizontal="center" vertical="center"/>
    </xf>
    <xf numFmtId="166" fontId="12" fillId="0" borderId="0" xfId="8" applyNumberFormat="1" applyFont="1" applyBorder="1" applyAlignment="1">
      <alignment horizontal="center" vertical="center"/>
    </xf>
    <xf numFmtId="166" fontId="12" fillId="0" borderId="2" xfId="8" applyNumberFormat="1" applyFont="1" applyBorder="1" applyAlignment="1">
      <alignment horizontal="center" vertical="center"/>
    </xf>
    <xf numFmtId="166" fontId="12" fillId="0" borderId="57" xfId="8" applyNumberFormat="1" applyFont="1" applyBorder="1" applyAlignment="1">
      <alignment horizontal="center" vertical="center"/>
    </xf>
    <xf numFmtId="166" fontId="12" fillId="0" borderId="120" xfId="8" applyNumberFormat="1" applyFont="1" applyBorder="1" applyAlignment="1">
      <alignment horizontal="center" vertical="center"/>
    </xf>
    <xf numFmtId="166" fontId="12" fillId="0" borderId="58" xfId="8" applyNumberFormat="1" applyFont="1" applyBorder="1" applyAlignment="1">
      <alignment horizontal="center" vertical="center"/>
    </xf>
    <xf numFmtId="166" fontId="12" fillId="0" borderId="86" xfId="8" applyNumberFormat="1" applyFont="1" applyBorder="1" applyAlignment="1">
      <alignment horizontal="center" vertical="center"/>
    </xf>
    <xf numFmtId="166" fontId="12" fillId="0" borderId="109" xfId="8" applyNumberFormat="1" applyFont="1" applyBorder="1" applyAlignment="1">
      <alignment horizontal="center" vertical="center"/>
    </xf>
    <xf numFmtId="166" fontId="12" fillId="0" borderId="87" xfId="8" applyNumberFormat="1" applyFont="1" applyBorder="1" applyAlignment="1">
      <alignment horizontal="center" vertical="center"/>
    </xf>
    <xf numFmtId="166" fontId="12" fillId="0" borderId="103" xfId="8" applyNumberFormat="1" applyFont="1" applyBorder="1" applyAlignment="1">
      <alignment horizontal="center" vertical="center"/>
    </xf>
    <xf numFmtId="166" fontId="12" fillId="0" borderId="105" xfId="8" applyNumberFormat="1" applyFont="1" applyBorder="1" applyAlignment="1">
      <alignment horizontal="center" vertical="center"/>
    </xf>
    <xf numFmtId="166" fontId="12" fillId="0" borderId="65" xfId="8" applyNumberFormat="1" applyFont="1" applyBorder="1" applyAlignment="1">
      <alignment horizontal="center" vertical="center"/>
    </xf>
    <xf numFmtId="166" fontId="12" fillId="0" borderId="66" xfId="8" applyNumberFormat="1" applyFont="1" applyBorder="1" applyAlignment="1">
      <alignment horizontal="center" vertical="center"/>
    </xf>
    <xf numFmtId="166" fontId="12" fillId="2" borderId="50" xfId="8" applyNumberFormat="1" applyFont="1" applyFill="1" applyBorder="1" applyAlignment="1">
      <alignment horizontal="center" vertical="center"/>
    </xf>
    <xf numFmtId="166" fontId="12" fillId="2" borderId="49" xfId="8" applyNumberFormat="1" applyFont="1" applyFill="1" applyBorder="1" applyAlignment="1">
      <alignment horizontal="center" vertical="center"/>
    </xf>
    <xf numFmtId="166" fontId="12" fillId="2" borderId="51" xfId="8" applyNumberFormat="1" applyFont="1" applyFill="1" applyBorder="1" applyAlignment="1">
      <alignment horizontal="center" vertical="center"/>
    </xf>
    <xf numFmtId="165" fontId="12" fillId="2" borderId="49" xfId="4" applyNumberFormat="1" applyFont="1" applyFill="1" applyBorder="1" applyAlignment="1">
      <alignment horizontal="left" vertical="center"/>
    </xf>
    <xf numFmtId="166" fontId="12" fillId="3" borderId="40" xfId="8" applyNumberFormat="1" applyFont="1" applyFill="1" applyBorder="1" applyAlignment="1">
      <alignment horizontal="center" vertical="center"/>
    </xf>
    <xf numFmtId="166" fontId="12" fillId="3" borderId="18" xfId="8" applyNumberFormat="1" applyFont="1" applyFill="1" applyBorder="1" applyAlignment="1">
      <alignment horizontal="center" vertical="center"/>
    </xf>
    <xf numFmtId="166" fontId="12" fillId="3" borderId="1" xfId="8" applyNumberFormat="1" applyFont="1" applyFill="1" applyBorder="1" applyAlignment="1">
      <alignment horizontal="center" vertical="center"/>
    </xf>
    <xf numFmtId="166" fontId="12" fillId="3" borderId="42" xfId="8" applyNumberFormat="1" applyFont="1" applyFill="1" applyBorder="1" applyAlignment="1">
      <alignment horizontal="center" vertical="center"/>
    </xf>
    <xf numFmtId="166" fontId="12" fillId="3" borderId="0" xfId="8" applyNumberFormat="1" applyFont="1" applyFill="1" applyBorder="1" applyAlignment="1">
      <alignment horizontal="center" vertical="center"/>
    </xf>
    <xf numFmtId="166" fontId="12" fillId="3" borderId="2" xfId="8" applyNumberFormat="1" applyFont="1" applyFill="1" applyBorder="1" applyAlignment="1">
      <alignment horizontal="center" vertical="center"/>
    </xf>
    <xf numFmtId="166" fontId="12" fillId="3" borderId="67" xfId="8" applyNumberFormat="1" applyFont="1" applyFill="1" applyBorder="1" applyAlignment="1">
      <alignment horizontal="center" vertical="center"/>
    </xf>
    <xf numFmtId="166" fontId="12" fillId="3" borderId="57" xfId="8" applyNumberFormat="1" applyFont="1" applyFill="1" applyBorder="1" applyAlignment="1">
      <alignment horizontal="center" vertical="center"/>
    </xf>
    <xf numFmtId="166" fontId="12" fillId="3" borderId="68" xfId="8" applyNumberFormat="1" applyFont="1" applyFill="1" applyBorder="1" applyAlignment="1">
      <alignment horizontal="center" vertical="center"/>
    </xf>
    <xf numFmtId="166" fontId="12" fillId="3" borderId="109" xfId="8" applyNumberFormat="1" applyFont="1" applyFill="1" applyBorder="1" applyAlignment="1">
      <alignment horizontal="center" vertical="center"/>
    </xf>
    <xf numFmtId="166" fontId="12" fillId="3" borderId="87" xfId="8" applyNumberFormat="1" applyFont="1" applyFill="1" applyBorder="1" applyAlignment="1">
      <alignment horizontal="center" vertical="center"/>
    </xf>
    <xf numFmtId="166" fontId="12" fillId="3" borderId="116" xfId="8" applyNumberFormat="1" applyFont="1" applyFill="1" applyBorder="1" applyAlignment="1">
      <alignment horizontal="center" vertical="center"/>
    </xf>
    <xf numFmtId="166" fontId="12" fillId="3" borderId="49" xfId="8" applyNumberFormat="1" applyFont="1" applyFill="1" applyBorder="1" applyAlignment="1">
      <alignment horizontal="center" vertical="center"/>
    </xf>
    <xf numFmtId="166" fontId="12" fillId="3" borderId="85" xfId="8" applyNumberFormat="1" applyFont="1" applyFill="1" applyBorder="1" applyAlignment="1">
      <alignment horizontal="center" vertical="center"/>
    </xf>
    <xf numFmtId="166" fontId="12" fillId="3" borderId="69" xfId="8" applyNumberFormat="1" applyFont="1" applyFill="1" applyBorder="1" applyAlignment="1">
      <alignment horizontal="center" vertical="center"/>
    </xf>
    <xf numFmtId="166" fontId="12" fillId="3" borderId="119" xfId="8" applyNumberFormat="1" applyFont="1" applyFill="1" applyBorder="1" applyAlignment="1">
      <alignment horizontal="center" vertical="center"/>
    </xf>
    <xf numFmtId="166" fontId="12" fillId="3" borderId="70" xfId="8" applyNumberFormat="1" applyFont="1" applyFill="1" applyBorder="1" applyAlignment="1">
      <alignment horizontal="center" vertical="center"/>
    </xf>
    <xf numFmtId="49" fontId="6" fillId="3" borderId="0" xfId="3" applyNumberFormat="1" applyFont="1" applyFill="1" applyBorder="1" applyAlignment="1">
      <alignment horizontal="left" vertical="center" readingOrder="1"/>
    </xf>
    <xf numFmtId="49" fontId="6" fillId="2" borderId="0" xfId="3" applyNumberFormat="1" applyFont="1" applyFill="1" applyBorder="1" applyAlignment="1">
      <alignment horizontal="left" vertical="center" readingOrder="1"/>
    </xf>
    <xf numFmtId="166" fontId="12" fillId="0" borderId="42" xfId="9" applyNumberFormat="1" applyFont="1" applyBorder="1" applyAlignment="1">
      <alignment horizontal="center" vertical="center"/>
    </xf>
    <xf numFmtId="166" fontId="12" fillId="0" borderId="0" xfId="9" applyNumberFormat="1" applyFont="1" applyBorder="1" applyAlignment="1">
      <alignment horizontal="center" vertical="center"/>
    </xf>
    <xf numFmtId="166" fontId="12" fillId="0" borderId="2" xfId="9" applyNumberFormat="1" applyFont="1" applyBorder="1" applyAlignment="1">
      <alignment horizontal="center" vertical="center"/>
    </xf>
    <xf numFmtId="166" fontId="12" fillId="0" borderId="58" xfId="9" applyNumberFormat="1" applyFont="1" applyBorder="1" applyAlignment="1">
      <alignment horizontal="center" vertical="center"/>
    </xf>
    <xf numFmtId="166" fontId="12" fillId="0" borderId="57" xfId="9" applyNumberFormat="1" applyFont="1" applyBorder="1" applyAlignment="1">
      <alignment horizontal="center" vertical="center"/>
    </xf>
    <xf numFmtId="166" fontId="12" fillId="0" borderId="49" xfId="9" applyNumberFormat="1" applyFont="1" applyBorder="1" applyAlignment="1">
      <alignment horizontal="center" vertical="center"/>
    </xf>
    <xf numFmtId="166" fontId="12" fillId="0" borderId="50" xfId="9" applyNumberFormat="1" applyFont="1" applyBorder="1" applyAlignment="1">
      <alignment horizontal="center" vertical="center"/>
    </xf>
    <xf numFmtId="166" fontId="12" fillId="0" borderId="51" xfId="9" applyNumberFormat="1" applyFont="1" applyBorder="1" applyAlignment="1">
      <alignment horizontal="center" vertical="center"/>
    </xf>
    <xf numFmtId="166" fontId="12" fillId="0" borderId="120" xfId="9" applyNumberFormat="1" applyFont="1" applyBorder="1" applyAlignment="1">
      <alignment horizontal="center" vertical="center"/>
    </xf>
    <xf numFmtId="166" fontId="12" fillId="0" borderId="86" xfId="9" applyNumberFormat="1" applyFont="1" applyBorder="1" applyAlignment="1">
      <alignment horizontal="center" vertical="center"/>
    </xf>
    <xf numFmtId="166" fontId="12" fillId="0" borderId="109" xfId="9" applyNumberFormat="1" applyFont="1" applyBorder="1" applyAlignment="1">
      <alignment horizontal="center" vertical="center"/>
    </xf>
    <xf numFmtId="166" fontId="12" fillId="0" borderId="87" xfId="9" applyNumberFormat="1" applyFont="1" applyBorder="1" applyAlignment="1">
      <alignment horizontal="center" vertical="center"/>
    </xf>
    <xf numFmtId="166" fontId="12" fillId="4" borderId="49" xfId="9" applyNumberFormat="1" applyFont="1" applyFill="1" applyBorder="1" applyAlignment="1">
      <alignment horizontal="center" vertical="center"/>
    </xf>
    <xf numFmtId="166" fontId="12" fillId="3" borderId="40" xfId="9" applyNumberFormat="1" applyFont="1" applyFill="1" applyBorder="1" applyAlignment="1">
      <alignment horizontal="center" vertical="center"/>
    </xf>
    <xf numFmtId="166" fontId="12" fillId="3" borderId="18" xfId="9" applyNumberFormat="1" applyFont="1" applyFill="1" applyBorder="1" applyAlignment="1">
      <alignment horizontal="center" vertical="center"/>
    </xf>
    <xf numFmtId="166" fontId="12" fillId="3" borderId="1" xfId="9" applyNumberFormat="1" applyFont="1" applyFill="1" applyBorder="1" applyAlignment="1">
      <alignment horizontal="center" vertical="center"/>
    </xf>
    <xf numFmtId="166" fontId="12" fillId="3" borderId="42" xfId="9" applyNumberFormat="1" applyFont="1" applyFill="1" applyBorder="1" applyAlignment="1">
      <alignment horizontal="center" vertical="center"/>
    </xf>
    <xf numFmtId="166" fontId="12" fillId="3" borderId="0" xfId="9" applyNumberFormat="1" applyFont="1" applyFill="1" applyBorder="1" applyAlignment="1">
      <alignment horizontal="center" vertical="center"/>
    </xf>
    <xf numFmtId="166" fontId="12" fillId="3" borderId="2" xfId="9" applyNumberFormat="1" applyFont="1" applyFill="1" applyBorder="1" applyAlignment="1">
      <alignment horizontal="center" vertical="center"/>
    </xf>
    <xf numFmtId="166" fontId="12" fillId="3" borderId="116" xfId="9" applyNumberFormat="1" applyFont="1" applyFill="1" applyBorder="1" applyAlignment="1">
      <alignment horizontal="center" vertical="center"/>
    </xf>
    <xf numFmtId="166" fontId="12" fillId="3" borderId="49" xfId="9" applyNumberFormat="1" applyFont="1" applyFill="1" applyBorder="1" applyAlignment="1">
      <alignment horizontal="center" vertical="center"/>
    </xf>
    <xf numFmtId="166" fontId="12" fillId="3" borderId="85" xfId="9" applyNumberFormat="1" applyFont="1" applyFill="1" applyBorder="1" applyAlignment="1">
      <alignment horizontal="center" vertical="center"/>
    </xf>
    <xf numFmtId="166" fontId="12" fillId="3" borderId="109" xfId="9" applyNumberFormat="1" applyFont="1" applyFill="1" applyBorder="1" applyAlignment="1">
      <alignment horizontal="center" vertical="center"/>
    </xf>
    <xf numFmtId="166" fontId="12" fillId="3" borderId="87" xfId="9" applyNumberFormat="1" applyFont="1" applyFill="1" applyBorder="1" applyAlignment="1">
      <alignment horizontal="center" vertical="center"/>
    </xf>
    <xf numFmtId="166" fontId="12" fillId="0" borderId="103" xfId="9" applyNumberFormat="1" applyFont="1" applyBorder="1" applyAlignment="1">
      <alignment horizontal="center" vertical="center"/>
    </xf>
    <xf numFmtId="166" fontId="12" fillId="0" borderId="105" xfId="9" applyNumberFormat="1" applyFont="1" applyBorder="1" applyAlignment="1">
      <alignment horizontal="center" vertical="center"/>
    </xf>
    <xf numFmtId="166" fontId="12" fillId="3" borderId="104" xfId="9" applyNumberFormat="1" applyFont="1" applyFill="1" applyBorder="1" applyAlignment="1">
      <alignment horizontal="center" vertical="center"/>
    </xf>
    <xf numFmtId="166" fontId="12" fillId="3" borderId="119" xfId="9" applyNumberFormat="1" applyFont="1" applyFill="1" applyBorder="1" applyAlignment="1">
      <alignment horizontal="center" vertical="center"/>
    </xf>
    <xf numFmtId="166" fontId="12" fillId="3" borderId="90" xfId="9" applyNumberFormat="1" applyFont="1" applyFill="1" applyBorder="1" applyAlignment="1">
      <alignment horizontal="center" vertical="center"/>
    </xf>
    <xf numFmtId="0" fontId="6" fillId="3" borderId="0" xfId="3" applyNumberFormat="1" applyFont="1" applyFill="1" applyBorder="1" applyAlignment="1">
      <alignment horizontal="right" vertical="center" readingOrder="2"/>
    </xf>
    <xf numFmtId="166" fontId="12" fillId="4" borderId="49" xfId="10" applyNumberFormat="1" applyFont="1" applyFill="1" applyBorder="1" applyAlignment="1">
      <alignment horizontal="center" vertical="center"/>
    </xf>
    <xf numFmtId="166" fontId="12" fillId="3" borderId="40" xfId="10" applyNumberFormat="1" applyFont="1" applyFill="1" applyBorder="1" applyAlignment="1">
      <alignment horizontal="center" vertical="center"/>
    </xf>
    <xf numFmtId="166" fontId="12" fillId="3" borderId="1" xfId="10" applyNumberFormat="1" applyFont="1" applyFill="1" applyBorder="1" applyAlignment="1">
      <alignment horizontal="center" vertical="center"/>
    </xf>
    <xf numFmtId="166" fontId="12" fillId="0" borderId="42" xfId="10" applyNumberFormat="1" applyFont="1" applyBorder="1" applyAlignment="1">
      <alignment horizontal="center" vertical="center"/>
    </xf>
    <xf numFmtId="166" fontId="12" fillId="0" borderId="2" xfId="10" applyNumberFormat="1" applyFont="1" applyBorder="1" applyAlignment="1">
      <alignment horizontal="center" vertical="center"/>
    </xf>
    <xf numFmtId="166" fontId="12" fillId="3" borderId="42" xfId="10" applyNumberFormat="1" applyFont="1" applyFill="1" applyBorder="1" applyAlignment="1">
      <alignment horizontal="center" vertical="center"/>
    </xf>
    <xf numFmtId="166" fontId="12" fillId="3" borderId="2" xfId="10" applyNumberFormat="1" applyFont="1" applyFill="1" applyBorder="1" applyAlignment="1">
      <alignment horizontal="center" vertical="center"/>
    </xf>
    <xf numFmtId="166" fontId="12" fillId="0" borderId="121" xfId="10" applyNumberFormat="1" applyFont="1" applyBorder="1" applyAlignment="1">
      <alignment horizontal="center" vertical="center"/>
    </xf>
    <xf numFmtId="166" fontId="12" fillId="0" borderId="122" xfId="10" applyNumberFormat="1" applyFont="1" applyBorder="1" applyAlignment="1">
      <alignment horizontal="center" vertical="center"/>
    </xf>
    <xf numFmtId="166" fontId="12" fillId="3" borderId="116" xfId="10" applyNumberFormat="1" applyFont="1" applyFill="1" applyBorder="1" applyAlignment="1">
      <alignment horizontal="center" vertical="center"/>
    </xf>
    <xf numFmtId="166" fontId="12" fillId="3" borderId="85" xfId="10" applyNumberFormat="1" applyFont="1" applyFill="1" applyBorder="1" applyAlignment="1">
      <alignment horizontal="center" vertical="center"/>
    </xf>
    <xf numFmtId="166" fontId="12" fillId="0" borderId="120" xfId="10" applyNumberFormat="1" applyFont="1" applyBorder="1" applyAlignment="1">
      <alignment horizontal="center" vertical="center"/>
    </xf>
    <xf numFmtId="166" fontId="12" fillId="0" borderId="86" xfId="10" applyNumberFormat="1" applyFont="1" applyBorder="1" applyAlignment="1">
      <alignment horizontal="center" vertical="center"/>
    </xf>
    <xf numFmtId="166" fontId="12" fillId="3" borderId="109" xfId="10" applyNumberFormat="1" applyFont="1" applyFill="1" applyBorder="1" applyAlignment="1">
      <alignment horizontal="center" vertical="center"/>
    </xf>
    <xf numFmtId="166" fontId="12" fillId="3" borderId="87" xfId="10" applyNumberFormat="1" applyFont="1" applyFill="1" applyBorder="1" applyAlignment="1">
      <alignment horizontal="center" vertical="center"/>
    </xf>
    <xf numFmtId="166" fontId="12" fillId="0" borderId="109" xfId="10" applyNumberFormat="1" applyFont="1" applyBorder="1" applyAlignment="1">
      <alignment horizontal="center" vertical="center"/>
    </xf>
    <xf numFmtId="166" fontId="12" fillId="0" borderId="87" xfId="10" applyNumberFormat="1" applyFont="1" applyBorder="1" applyAlignment="1">
      <alignment horizontal="center" vertical="center"/>
    </xf>
    <xf numFmtId="166" fontId="12" fillId="0" borderId="103" xfId="10" applyNumberFormat="1" applyFont="1" applyBorder="1" applyAlignment="1">
      <alignment horizontal="center" vertical="center"/>
    </xf>
    <xf numFmtId="166" fontId="12" fillId="0" borderId="105" xfId="10" applyNumberFormat="1" applyFont="1" applyBorder="1" applyAlignment="1">
      <alignment horizontal="center" vertical="center"/>
    </xf>
    <xf numFmtId="166" fontId="12" fillId="3" borderId="104" xfId="10" applyNumberFormat="1" applyFont="1" applyFill="1" applyBorder="1" applyAlignment="1">
      <alignment horizontal="center" vertical="center"/>
    </xf>
    <xf numFmtId="166" fontId="12" fillId="3" borderId="90" xfId="10" applyNumberFormat="1" applyFont="1" applyFill="1" applyBorder="1" applyAlignment="1">
      <alignment horizontal="center" vertical="center"/>
    </xf>
    <xf numFmtId="0" fontId="6" fillId="4" borderId="19"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21" xfId="0" applyFont="1" applyFill="1" applyBorder="1" applyAlignment="1">
      <alignment horizontal="center" vertical="center"/>
    </xf>
    <xf numFmtId="0" fontId="6" fillId="4" borderId="21"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166" fontId="12" fillId="0" borderId="0" xfId="10" applyNumberFormat="1" applyFont="1" applyBorder="1" applyAlignment="1">
      <alignment horizontal="center" vertical="center"/>
    </xf>
    <xf numFmtId="166" fontId="12" fillId="3" borderId="0" xfId="10" applyNumberFormat="1" applyFont="1" applyFill="1" applyBorder="1" applyAlignment="1">
      <alignment horizontal="center" vertical="center"/>
    </xf>
    <xf numFmtId="166" fontId="12" fillId="0" borderId="58" xfId="10" applyNumberFormat="1" applyFont="1" applyBorder="1" applyAlignment="1">
      <alignment horizontal="center" vertical="center"/>
    </xf>
    <xf numFmtId="166" fontId="12" fillId="3" borderId="49" xfId="10" applyNumberFormat="1" applyFont="1" applyFill="1" applyBorder="1" applyAlignment="1">
      <alignment horizontal="center" vertical="center"/>
    </xf>
    <xf numFmtId="166" fontId="12" fillId="3" borderId="119" xfId="10" applyNumberFormat="1" applyFont="1" applyFill="1" applyBorder="1" applyAlignment="1">
      <alignment horizontal="center" vertical="center"/>
    </xf>
    <xf numFmtId="0" fontId="6" fillId="4" borderId="54" xfId="0" applyFont="1" applyFill="1" applyBorder="1" applyAlignment="1">
      <alignment horizontal="right" vertical="center"/>
    </xf>
    <xf numFmtId="0" fontId="9" fillId="4" borderId="54" xfId="0" applyFont="1" applyFill="1" applyBorder="1" applyAlignment="1">
      <alignment horizontal="right"/>
    </xf>
    <xf numFmtId="0" fontId="6" fillId="4" borderId="54" xfId="0" applyFont="1" applyFill="1" applyBorder="1" applyAlignment="1">
      <alignment horizontal="left"/>
    </xf>
    <xf numFmtId="0" fontId="6" fillId="4" borderId="31" xfId="0" applyFont="1" applyFill="1" applyBorder="1" applyAlignment="1">
      <alignment horizontal="center" vertical="center"/>
    </xf>
    <xf numFmtId="0" fontId="6" fillId="4" borderId="31" xfId="0" applyFont="1" applyFill="1" applyBorder="1" applyAlignment="1">
      <alignment horizontal="center" vertical="center" wrapText="1"/>
    </xf>
    <xf numFmtId="166" fontId="12" fillId="3" borderId="108" xfId="10" applyNumberFormat="1" applyFont="1" applyFill="1" applyBorder="1" applyAlignment="1">
      <alignment horizontal="center" vertical="center"/>
    </xf>
    <xf numFmtId="166" fontId="12" fillId="3" borderId="19" xfId="10" applyNumberFormat="1" applyFont="1" applyFill="1" applyBorder="1" applyAlignment="1">
      <alignment horizontal="center" vertical="center"/>
    </xf>
    <xf numFmtId="166" fontId="12" fillId="3" borderId="88" xfId="10" applyNumberFormat="1" applyFont="1" applyFill="1" applyBorder="1" applyAlignment="1">
      <alignment horizontal="center" vertical="center"/>
    </xf>
    <xf numFmtId="166" fontId="12" fillId="0" borderId="49" xfId="10" applyNumberFormat="1" applyFont="1" applyBorder="1" applyAlignment="1">
      <alignment horizontal="center" vertical="center"/>
    </xf>
    <xf numFmtId="166" fontId="12" fillId="0" borderId="116" xfId="10" applyNumberFormat="1" applyFont="1" applyBorder="1" applyAlignment="1">
      <alignment horizontal="center" vertical="center"/>
    </xf>
    <xf numFmtId="166" fontId="12" fillId="0" borderId="85" xfId="10" applyNumberFormat="1" applyFont="1" applyBorder="1" applyAlignment="1">
      <alignment horizontal="center" vertical="center"/>
    </xf>
    <xf numFmtId="166" fontId="12" fillId="4" borderId="49" xfId="11" applyNumberFormat="1" applyFont="1" applyFill="1" applyBorder="1" applyAlignment="1">
      <alignment horizontal="center" vertical="center"/>
    </xf>
    <xf numFmtId="166" fontId="12" fillId="0" borderId="42" xfId="11" applyNumberFormat="1" applyFont="1" applyBorder="1" applyAlignment="1">
      <alignment horizontal="center" vertical="center"/>
    </xf>
    <xf numFmtId="166" fontId="12" fillId="0" borderId="0" xfId="11" applyNumberFormat="1" applyFont="1" applyBorder="1" applyAlignment="1">
      <alignment horizontal="center" vertical="center"/>
    </xf>
    <xf numFmtId="166" fontId="12" fillId="0" borderId="2" xfId="11" applyNumberFormat="1" applyFont="1" applyBorder="1" applyAlignment="1">
      <alignment horizontal="center" vertical="center"/>
    </xf>
    <xf numFmtId="166" fontId="12" fillId="0" borderId="67" xfId="11" applyNumberFormat="1" applyFont="1" applyBorder="1" applyAlignment="1">
      <alignment horizontal="center" vertical="center"/>
    </xf>
    <xf numFmtId="166" fontId="12" fillId="0" borderId="57" xfId="11" applyNumberFormat="1" applyFont="1" applyBorder="1" applyAlignment="1">
      <alignment horizontal="center" vertical="center"/>
    </xf>
    <xf numFmtId="166" fontId="12" fillId="0" borderId="68" xfId="11" applyNumberFormat="1" applyFont="1" applyBorder="1" applyAlignment="1">
      <alignment horizontal="center" vertical="center"/>
    </xf>
    <xf numFmtId="166" fontId="12" fillId="0" borderId="65" xfId="11" applyNumberFormat="1" applyFont="1" applyBorder="1" applyAlignment="1">
      <alignment horizontal="center" vertical="center"/>
    </xf>
    <xf numFmtId="166" fontId="12" fillId="0" borderId="58" xfId="11" applyNumberFormat="1" applyFont="1" applyBorder="1" applyAlignment="1">
      <alignment horizontal="center" vertical="center"/>
    </xf>
    <xf numFmtId="166" fontId="12" fillId="0" borderId="66" xfId="11" applyNumberFormat="1" applyFont="1" applyBorder="1" applyAlignment="1">
      <alignment horizontal="center" vertical="center"/>
    </xf>
    <xf numFmtId="166" fontId="12" fillId="0" borderId="120" xfId="11" applyNumberFormat="1" applyFont="1" applyBorder="1" applyAlignment="1">
      <alignment horizontal="center" vertical="center"/>
    </xf>
    <xf numFmtId="166" fontId="12" fillId="0" borderId="86" xfId="11" applyNumberFormat="1" applyFont="1" applyBorder="1" applyAlignment="1">
      <alignment horizontal="center" vertical="center"/>
    </xf>
    <xf numFmtId="166" fontId="12" fillId="0" borderId="109" xfId="11" applyNumberFormat="1" applyFont="1" applyBorder="1" applyAlignment="1">
      <alignment horizontal="center" vertical="center"/>
    </xf>
    <xf numFmtId="166" fontId="12" fillId="0" borderId="87" xfId="11" applyNumberFormat="1" applyFont="1" applyBorder="1" applyAlignment="1">
      <alignment horizontal="center" vertical="center"/>
    </xf>
    <xf numFmtId="166" fontId="12" fillId="0" borderId="103" xfId="11" applyNumberFormat="1" applyFont="1" applyBorder="1" applyAlignment="1">
      <alignment horizontal="center" vertical="center"/>
    </xf>
    <xf numFmtId="166" fontId="12" fillId="0" borderId="105" xfId="11" applyNumberFormat="1" applyFont="1" applyBorder="1" applyAlignment="1">
      <alignment horizontal="center" vertical="center"/>
    </xf>
    <xf numFmtId="166" fontId="12" fillId="3" borderId="40" xfId="11" applyNumberFormat="1" applyFont="1" applyFill="1" applyBorder="1" applyAlignment="1">
      <alignment horizontal="center" vertical="center"/>
    </xf>
    <xf numFmtId="166" fontId="12" fillId="3" borderId="18" xfId="11" applyNumberFormat="1" applyFont="1" applyFill="1" applyBorder="1" applyAlignment="1">
      <alignment horizontal="center" vertical="center"/>
    </xf>
    <xf numFmtId="166" fontId="12" fillId="3" borderId="1" xfId="11" applyNumberFormat="1" applyFont="1" applyFill="1" applyBorder="1" applyAlignment="1">
      <alignment horizontal="center" vertical="center"/>
    </xf>
    <xf numFmtId="166" fontId="12" fillId="3" borderId="42" xfId="11" applyNumberFormat="1" applyFont="1" applyFill="1" applyBorder="1" applyAlignment="1">
      <alignment horizontal="center" vertical="center"/>
    </xf>
    <xf numFmtId="166" fontId="12" fillId="3" borderId="0" xfId="11" applyNumberFormat="1" applyFont="1" applyFill="1" applyBorder="1" applyAlignment="1">
      <alignment horizontal="center" vertical="center"/>
    </xf>
    <xf numFmtId="166" fontId="12" fillId="3" borderId="2" xfId="11" applyNumberFormat="1" applyFont="1" applyFill="1" applyBorder="1" applyAlignment="1">
      <alignment horizontal="center" vertical="center"/>
    </xf>
    <xf numFmtId="166" fontId="12" fillId="3" borderId="67" xfId="11" applyNumberFormat="1" applyFont="1" applyFill="1" applyBorder="1" applyAlignment="1">
      <alignment horizontal="center" vertical="center"/>
    </xf>
    <xf numFmtId="166" fontId="12" fillId="3" borderId="57" xfId="11" applyNumberFormat="1" applyFont="1" applyFill="1" applyBorder="1" applyAlignment="1">
      <alignment horizontal="center" vertical="center"/>
    </xf>
    <xf numFmtId="166" fontId="12" fillId="3" borderId="68" xfId="11" applyNumberFormat="1" applyFont="1" applyFill="1" applyBorder="1" applyAlignment="1">
      <alignment horizontal="center" vertical="center"/>
    </xf>
    <xf numFmtId="166" fontId="12" fillId="3" borderId="49" xfId="11" applyNumberFormat="1" applyFont="1" applyFill="1" applyBorder="1" applyAlignment="1">
      <alignment horizontal="center" vertical="center"/>
    </xf>
    <xf numFmtId="166" fontId="12" fillId="3" borderId="109" xfId="11" applyNumberFormat="1" applyFont="1" applyFill="1" applyBorder="1" applyAlignment="1">
      <alignment horizontal="center" vertical="center"/>
    </xf>
    <xf numFmtId="166" fontId="12" fillId="3" borderId="87" xfId="11" applyNumberFormat="1" applyFont="1" applyFill="1" applyBorder="1" applyAlignment="1">
      <alignment horizontal="center" vertical="center"/>
    </xf>
    <xf numFmtId="166" fontId="12" fillId="3" borderId="104" xfId="11" applyNumberFormat="1" applyFont="1" applyFill="1" applyBorder="1" applyAlignment="1">
      <alignment horizontal="center" vertical="center"/>
    </xf>
    <xf numFmtId="166" fontId="12" fillId="3" borderId="119" xfId="11" applyNumberFormat="1" applyFont="1" applyFill="1" applyBorder="1" applyAlignment="1">
      <alignment horizontal="center" vertical="center"/>
    </xf>
    <xf numFmtId="166" fontId="12" fillId="3" borderId="90" xfId="11" applyNumberFormat="1" applyFont="1" applyFill="1" applyBorder="1" applyAlignment="1">
      <alignment horizontal="center" vertical="center"/>
    </xf>
    <xf numFmtId="166" fontId="12" fillId="3" borderId="116" xfId="11" applyNumberFormat="1" applyFont="1" applyFill="1" applyBorder="1" applyAlignment="1">
      <alignment horizontal="center" vertical="center"/>
    </xf>
    <xf numFmtId="166" fontId="12" fillId="3" borderId="85" xfId="11" applyNumberFormat="1" applyFont="1" applyFill="1" applyBorder="1" applyAlignment="1">
      <alignment horizontal="center" vertical="center"/>
    </xf>
    <xf numFmtId="166" fontId="12" fillId="2" borderId="50" xfId="11" applyNumberFormat="1" applyFont="1" applyFill="1" applyBorder="1" applyAlignment="1">
      <alignment horizontal="center" vertical="center"/>
    </xf>
    <xf numFmtId="166" fontId="12" fillId="2" borderId="49" xfId="11" applyNumberFormat="1" applyFont="1" applyFill="1" applyBorder="1" applyAlignment="1">
      <alignment horizontal="center" vertical="center"/>
    </xf>
    <xf numFmtId="166" fontId="12" fillId="2" borderId="51" xfId="11" applyNumberFormat="1" applyFont="1" applyFill="1" applyBorder="1" applyAlignment="1">
      <alignment horizontal="center" vertical="center"/>
    </xf>
    <xf numFmtId="0" fontId="12" fillId="3" borderId="2" xfId="18" applyFont="1" applyFill="1" applyBorder="1" applyAlignment="1">
      <alignment horizontal="right" vertical="center" wrapText="1" readingOrder="2"/>
    </xf>
    <xf numFmtId="0" fontId="6" fillId="4" borderId="54" xfId="0" applyFont="1" applyFill="1" applyBorder="1" applyAlignment="1">
      <alignment horizontal="left" vertical="center" wrapText="1"/>
    </xf>
    <xf numFmtId="0" fontId="6" fillId="3" borderId="108" xfId="3" applyNumberFormat="1" applyFont="1" applyFill="1" applyBorder="1" applyAlignment="1">
      <alignment horizontal="left" vertical="center" readingOrder="1"/>
    </xf>
    <xf numFmtId="16" fontId="6" fillId="2" borderId="109" xfId="3" applyNumberFormat="1" applyFont="1" applyFill="1" applyBorder="1" applyAlignment="1">
      <alignment horizontal="left" vertical="center" readingOrder="1"/>
    </xf>
    <xf numFmtId="0" fontId="6" fillId="3" borderId="109" xfId="3" applyNumberFormat="1" applyFont="1" applyFill="1" applyBorder="1" applyAlignment="1">
      <alignment horizontal="left" vertical="center" readingOrder="1"/>
    </xf>
    <xf numFmtId="0" fontId="6" fillId="2" borderId="109" xfId="3" applyFont="1" applyFill="1" applyBorder="1" applyAlignment="1">
      <alignment horizontal="left" vertical="center" readingOrder="1"/>
    </xf>
    <xf numFmtId="165" fontId="12" fillId="0" borderId="120" xfId="4" applyNumberFormat="1" applyFont="1" applyBorder="1" applyAlignment="1">
      <alignment horizontal="left" vertical="center"/>
    </xf>
    <xf numFmtId="165" fontId="12" fillId="3" borderId="109" xfId="4" applyNumberFormat="1" applyFont="1" applyFill="1" applyBorder="1" applyAlignment="1">
      <alignment horizontal="left" vertical="center"/>
    </xf>
    <xf numFmtId="165" fontId="12" fillId="0" borderId="109" xfId="4" applyNumberFormat="1" applyFont="1" applyBorder="1" applyAlignment="1">
      <alignment horizontal="left" vertical="center"/>
    </xf>
    <xf numFmtId="0" fontId="6" fillId="4" borderId="43"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166" fontId="12" fillId="3" borderId="0" xfId="4" applyNumberFormat="1" applyFont="1" applyFill="1" applyBorder="1" applyAlignment="1">
      <alignment horizontal="center" vertical="center"/>
    </xf>
    <xf numFmtId="166" fontId="12" fillId="3" borderId="49" xfId="4" applyNumberFormat="1" applyFont="1" applyFill="1" applyBorder="1" applyAlignment="1">
      <alignment horizontal="center" vertical="center"/>
    </xf>
    <xf numFmtId="166" fontId="16" fillId="3" borderId="0" xfId="4" applyNumberFormat="1" applyFont="1" applyFill="1" applyBorder="1" applyAlignment="1">
      <alignment horizontal="center" vertical="center"/>
    </xf>
    <xf numFmtId="166" fontId="16" fillId="3" borderId="49" xfId="4" applyNumberFormat="1" applyFont="1" applyFill="1" applyBorder="1" applyAlignment="1">
      <alignment horizontal="center" vertical="center"/>
    </xf>
    <xf numFmtId="0" fontId="7" fillId="4" borderId="19"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6" fillId="2" borderId="58" xfId="3" applyNumberFormat="1" applyFont="1" applyFill="1" applyBorder="1" applyAlignment="1">
      <alignment horizontal="right" vertical="center"/>
    </xf>
    <xf numFmtId="0" fontId="6" fillId="2" borderId="58" xfId="3" applyNumberFormat="1" applyFont="1" applyFill="1" applyBorder="1" applyAlignment="1">
      <alignment horizontal="left" vertical="center"/>
    </xf>
    <xf numFmtId="0" fontId="6" fillId="3" borderId="0" xfId="3" applyNumberFormat="1" applyFont="1" applyFill="1" applyBorder="1" applyAlignment="1">
      <alignment horizontal="left" vertical="center"/>
    </xf>
    <xf numFmtId="0" fontId="6" fillId="3" borderId="119" xfId="3" applyNumberFormat="1" applyFont="1" applyFill="1" applyBorder="1" applyAlignment="1">
      <alignment horizontal="left" vertical="center"/>
    </xf>
    <xf numFmtId="0" fontId="6" fillId="2" borderId="0" xfId="3" applyNumberFormat="1" applyFont="1" applyFill="1" applyBorder="1" applyAlignment="1">
      <alignment horizontal="left" vertical="center"/>
    </xf>
    <xf numFmtId="0" fontId="12" fillId="3" borderId="119" xfId="5" applyFont="1" applyFill="1" applyBorder="1" applyAlignment="1">
      <alignment horizontal="right" vertical="center" wrapText="1"/>
    </xf>
    <xf numFmtId="0" fontId="6" fillId="2" borderId="58" xfId="3" applyNumberFormat="1" applyFont="1" applyFill="1" applyBorder="1" applyAlignment="1">
      <alignment horizontal="center" vertical="center"/>
    </xf>
    <xf numFmtId="167" fontId="6" fillId="3" borderId="0" xfId="3" applyNumberFormat="1" applyFont="1" applyFill="1" applyBorder="1" applyAlignment="1">
      <alignment horizontal="center" vertical="center"/>
    </xf>
    <xf numFmtId="167" fontId="6" fillId="2" borderId="0" xfId="3" applyNumberFormat="1" applyFont="1" applyFill="1" applyBorder="1" applyAlignment="1">
      <alignment horizontal="center" vertical="center"/>
    </xf>
    <xf numFmtId="167" fontId="6" fillId="3" borderId="119" xfId="3" applyNumberFormat="1" applyFont="1" applyFill="1" applyBorder="1" applyAlignment="1">
      <alignment horizontal="center" vertical="center"/>
    </xf>
    <xf numFmtId="166" fontId="12" fillId="3" borderId="119" xfId="4" applyNumberFormat="1" applyFont="1" applyFill="1" applyBorder="1" applyAlignment="1">
      <alignment horizontal="center" vertical="center"/>
    </xf>
    <xf numFmtId="166" fontId="12" fillId="2" borderId="0" xfId="11" applyNumberFormat="1" applyFont="1" applyFill="1" applyBorder="1" applyAlignment="1">
      <alignment horizontal="center" vertical="center"/>
    </xf>
    <xf numFmtId="0" fontId="6" fillId="4" borderId="21" xfId="0" applyFont="1" applyFill="1" applyBorder="1" applyAlignment="1">
      <alignment horizontal="center" vertical="center" wrapText="1"/>
    </xf>
    <xf numFmtId="166" fontId="12" fillId="2" borderId="0" xfId="5" applyNumberFormat="1" applyFont="1" applyFill="1" applyBorder="1" applyAlignment="1">
      <alignment horizontal="center" vertical="center"/>
    </xf>
    <xf numFmtId="0" fontId="6" fillId="4" borderId="54" xfId="0" applyFont="1" applyFill="1" applyBorder="1" applyAlignment="1">
      <alignment vertical="center"/>
    </xf>
    <xf numFmtId="0" fontId="6" fillId="4" borderId="54" xfId="0" applyFont="1" applyFill="1" applyBorder="1" applyAlignment="1">
      <alignment horizontal="center" vertical="center" wrapText="1"/>
    </xf>
    <xf numFmtId="165" fontId="12" fillId="2" borderId="109" xfId="4" applyNumberFormat="1" applyFont="1" applyFill="1" applyBorder="1" applyAlignment="1">
      <alignment horizontal="left" vertical="center"/>
    </xf>
    <xf numFmtId="0" fontId="17" fillId="2" borderId="0" xfId="3" applyNumberFormat="1" applyFont="1" applyFill="1" applyBorder="1" applyAlignment="1">
      <alignment horizontal="right" vertical="center" readingOrder="1"/>
    </xf>
    <xf numFmtId="0" fontId="10" fillId="0" borderId="0" xfId="0" applyFont="1" applyAlignment="1">
      <alignment horizontal="center" vertical="center" wrapText="1"/>
    </xf>
    <xf numFmtId="0" fontId="6" fillId="4" borderId="19"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30" xfId="0" applyFont="1" applyFill="1" applyBorder="1" applyAlignment="1">
      <alignment horizontal="center"/>
    </xf>
    <xf numFmtId="0" fontId="6" fillId="4" borderId="20" xfId="0" applyFont="1" applyFill="1" applyBorder="1" applyAlignment="1">
      <alignment horizontal="center"/>
    </xf>
    <xf numFmtId="0" fontId="6" fillId="4" borderId="26" xfId="0" applyFont="1" applyFill="1" applyBorder="1" applyAlignment="1">
      <alignment horizontal="center"/>
    </xf>
    <xf numFmtId="0" fontId="6" fillId="4" borderId="30"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1" xfId="0" applyFont="1" applyFill="1" applyBorder="1" applyAlignment="1">
      <alignment horizontal="center" vertical="center" wrapText="1"/>
    </xf>
    <xf numFmtId="0" fontId="6" fillId="4" borderId="33" xfId="0" applyFont="1" applyFill="1" applyBorder="1" applyAlignment="1">
      <alignment horizontal="center"/>
    </xf>
    <xf numFmtId="0" fontId="6" fillId="4" borderId="23" xfId="0" applyFont="1" applyFill="1" applyBorder="1" applyAlignment="1">
      <alignment horizontal="center"/>
    </xf>
    <xf numFmtId="0" fontId="6" fillId="4" borderId="34" xfId="0" applyFont="1" applyFill="1" applyBorder="1" applyAlignment="1">
      <alignment horizontal="center"/>
    </xf>
    <xf numFmtId="0" fontId="6" fillId="4" borderId="33"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81" xfId="0" applyFont="1" applyFill="1" applyBorder="1" applyAlignment="1">
      <alignment horizontal="center" vertical="center"/>
    </xf>
    <xf numFmtId="0" fontId="6" fillId="4" borderId="49" xfId="3" applyNumberFormat="1" applyFont="1" applyFill="1" applyBorder="1" applyAlignment="1">
      <alignment horizontal="right" vertical="center"/>
    </xf>
    <xf numFmtId="0" fontId="20" fillId="0" borderId="0" xfId="0" applyFont="1" applyAlignment="1">
      <alignment horizontal="center" vertical="center" wrapText="1"/>
    </xf>
    <xf numFmtId="166" fontId="12" fillId="4" borderId="49" xfId="13" applyNumberFormat="1" applyFont="1" applyFill="1" applyBorder="1" applyAlignment="1">
      <alignment horizontal="left" vertical="center"/>
    </xf>
    <xf numFmtId="0" fontId="6" fillId="4" borderId="43" xfId="0" applyFont="1" applyFill="1" applyBorder="1" applyAlignment="1">
      <alignment horizontal="center" vertical="center"/>
    </xf>
    <xf numFmtId="0" fontId="6" fillId="4" borderId="75"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7" xfId="0" applyFont="1" applyFill="1" applyBorder="1" applyAlignment="1">
      <alignment horizontal="center" vertical="center"/>
    </xf>
    <xf numFmtId="0" fontId="8" fillId="0" borderId="0" xfId="0" applyFont="1" applyAlignment="1">
      <alignment horizontal="center" vertical="center" wrapText="1"/>
    </xf>
    <xf numFmtId="0" fontId="6" fillId="4" borderId="78" xfId="0" applyFont="1" applyFill="1" applyBorder="1" applyAlignment="1">
      <alignment horizontal="center" vertical="center" wrapText="1"/>
    </xf>
    <xf numFmtId="0" fontId="6" fillId="4" borderId="84" xfId="0" applyFont="1" applyFill="1" applyBorder="1" applyAlignment="1">
      <alignment horizontal="center" vertical="center" wrapText="1"/>
    </xf>
    <xf numFmtId="166" fontId="12" fillId="4" borderId="57" xfId="16" applyNumberFormat="1" applyFont="1" applyFill="1" applyBorder="1" applyAlignment="1">
      <alignment horizontal="left" vertical="center"/>
    </xf>
    <xf numFmtId="166" fontId="12" fillId="4" borderId="25" xfId="16" applyNumberFormat="1" applyFont="1" applyFill="1" applyBorder="1" applyAlignment="1">
      <alignment horizontal="left" vertical="center"/>
    </xf>
    <xf numFmtId="0" fontId="6" fillId="4" borderId="45" xfId="0" applyFont="1" applyFill="1" applyBorder="1" applyAlignment="1">
      <alignment horizontal="center"/>
    </xf>
    <xf numFmtId="0" fontId="6" fillId="4" borderId="43" xfId="0" applyFont="1" applyFill="1" applyBorder="1" applyAlignment="1">
      <alignment horizontal="center"/>
    </xf>
    <xf numFmtId="0" fontId="6" fillId="4" borderId="46" xfId="0" applyFont="1" applyFill="1" applyBorder="1" applyAlignment="1">
      <alignment horizontal="center"/>
    </xf>
    <xf numFmtId="0" fontId="6" fillId="4" borderId="19" xfId="0" applyFont="1" applyFill="1" applyBorder="1" applyAlignment="1">
      <alignment horizontal="center" vertical="center"/>
    </xf>
    <xf numFmtId="0" fontId="19" fillId="0" borderId="0" xfId="0" applyFont="1" applyAlignment="1">
      <alignment horizontal="center" vertical="center" wrapText="1"/>
    </xf>
    <xf numFmtId="0" fontId="6" fillId="4" borderId="46" xfId="0" applyFont="1" applyFill="1" applyBorder="1" applyAlignment="1">
      <alignment horizontal="center" vertical="center"/>
    </xf>
    <xf numFmtId="0" fontId="6" fillId="4" borderId="80" xfId="0" applyFont="1" applyFill="1" applyBorder="1" applyAlignment="1">
      <alignment horizontal="center" vertical="center" wrapText="1"/>
    </xf>
    <xf numFmtId="166" fontId="12" fillId="4" borderId="49" xfId="16" applyNumberFormat="1" applyFont="1" applyFill="1" applyBorder="1" applyAlignment="1">
      <alignment horizontal="left" vertical="center"/>
    </xf>
    <xf numFmtId="0" fontId="12" fillId="4" borderId="110" xfId="17" applyFont="1" applyFill="1" applyBorder="1" applyAlignment="1">
      <alignment horizontal="center" vertical="center" wrapText="1"/>
    </xf>
    <xf numFmtId="0" fontId="12" fillId="4" borderId="111" xfId="17" applyFont="1" applyFill="1" applyBorder="1" applyAlignment="1">
      <alignment horizontal="center" vertical="center" wrapText="1"/>
    </xf>
    <xf numFmtId="0" fontId="12" fillId="4" borderId="97" xfId="17" applyFont="1" applyFill="1" applyBorder="1" applyAlignment="1">
      <alignment horizontal="center" vertical="center" wrapText="1"/>
    </xf>
    <xf numFmtId="0" fontId="12" fillId="4" borderId="100" xfId="17" applyFont="1" applyFill="1" applyBorder="1" applyAlignment="1">
      <alignment horizontal="center" vertical="center" wrapText="1"/>
    </xf>
    <xf numFmtId="0" fontId="12" fillId="4" borderId="93" xfId="17" applyFont="1" applyFill="1" applyBorder="1" applyAlignment="1">
      <alignment horizontal="center" vertical="center" wrapText="1"/>
    </xf>
    <xf numFmtId="0" fontId="12" fillId="4" borderId="94" xfId="17" applyFont="1" applyFill="1" applyBorder="1" applyAlignment="1">
      <alignment horizontal="center" vertical="center" wrapText="1"/>
    </xf>
    <xf numFmtId="0" fontId="12" fillId="4" borderId="106" xfId="17" applyFont="1" applyFill="1" applyBorder="1" applyAlignment="1">
      <alignment horizontal="center" vertical="center" wrapText="1"/>
    </xf>
    <xf numFmtId="0" fontId="12" fillId="4" borderId="95" xfId="17" applyFont="1" applyFill="1" applyBorder="1" applyAlignment="1">
      <alignment horizontal="center" vertical="center" wrapText="1"/>
    </xf>
    <xf numFmtId="0" fontId="12" fillId="4" borderId="112" xfId="17" applyFont="1" applyFill="1" applyBorder="1" applyAlignment="1">
      <alignment horizontal="center" vertical="center" wrapText="1"/>
    </xf>
    <xf numFmtId="0" fontId="12" fillId="4" borderId="113" xfId="17" applyFont="1" applyFill="1" applyBorder="1" applyAlignment="1">
      <alignment horizontal="center" vertical="center" wrapText="1"/>
    </xf>
    <xf numFmtId="0" fontId="6" fillId="4" borderId="88" xfId="0" applyFont="1" applyFill="1" applyBorder="1" applyAlignment="1">
      <alignment horizontal="center" vertical="center" wrapText="1"/>
    </xf>
    <xf numFmtId="0" fontId="6" fillId="4" borderId="87" xfId="0" applyFont="1" applyFill="1" applyBorder="1" applyAlignment="1">
      <alignment horizontal="center" vertical="center" wrapText="1"/>
    </xf>
    <xf numFmtId="0" fontId="6" fillId="4" borderId="89" xfId="0" applyFont="1" applyFill="1" applyBorder="1" applyAlignment="1">
      <alignment horizontal="center" vertical="center" wrapText="1"/>
    </xf>
    <xf numFmtId="0" fontId="6" fillId="4" borderId="108" xfId="0" applyFont="1" applyFill="1" applyBorder="1" applyAlignment="1">
      <alignment horizontal="center" vertical="center"/>
    </xf>
    <xf numFmtId="0" fontId="6" fillId="4" borderId="109" xfId="0" applyFont="1" applyFill="1" applyBorder="1" applyAlignment="1">
      <alignment horizontal="center" vertical="center"/>
    </xf>
    <xf numFmtId="0" fontId="6" fillId="4" borderId="101" xfId="0" applyFont="1" applyFill="1" applyBorder="1" applyAlignment="1">
      <alignment horizontal="center" vertical="center"/>
    </xf>
    <xf numFmtId="165" fontId="12" fillId="4" borderId="49" xfId="4" applyNumberFormat="1" applyFont="1" applyFill="1" applyBorder="1" applyAlignment="1">
      <alignment horizontal="left" vertical="center"/>
    </xf>
    <xf numFmtId="0" fontId="12" fillId="4" borderId="56" xfId="17" applyFont="1" applyFill="1" applyBorder="1" applyAlignment="1">
      <alignment horizontal="center" vertical="center" wrapText="1"/>
    </xf>
    <xf numFmtId="0" fontId="12" fillId="4" borderId="96" xfId="17" applyFont="1" applyFill="1" applyBorder="1" applyAlignment="1">
      <alignment horizontal="center" vertical="center" wrapText="1"/>
    </xf>
    <xf numFmtId="0" fontId="12" fillId="4" borderId="99" xfId="17" applyFont="1" applyFill="1" applyBorder="1" applyAlignment="1">
      <alignment horizontal="center" vertical="center" wrapText="1"/>
    </xf>
    <xf numFmtId="0" fontId="6" fillId="0" borderId="21" xfId="0" applyFont="1" applyBorder="1" applyAlignment="1">
      <alignment horizontal="left" vertical="center" wrapText="1"/>
    </xf>
    <xf numFmtId="0" fontId="12" fillId="4" borderId="49" xfId="18" applyFont="1" applyFill="1" applyBorder="1" applyAlignment="1">
      <alignment horizontal="right" vertical="center" wrapText="1"/>
    </xf>
    <xf numFmtId="0" fontId="6" fillId="4" borderId="49" xfId="0" applyFont="1" applyFill="1" applyBorder="1" applyAlignment="1">
      <alignment horizontal="left" vertical="center"/>
    </xf>
    <xf numFmtId="0" fontId="6" fillId="0" borderId="0" xfId="0" applyFont="1" applyBorder="1" applyAlignment="1">
      <alignment horizontal="left" vertical="center" wrapText="1"/>
    </xf>
    <xf numFmtId="0" fontId="6" fillId="4" borderId="38" xfId="0" applyFont="1" applyFill="1" applyBorder="1" applyAlignment="1">
      <alignment horizontal="left" vertical="center"/>
    </xf>
    <xf numFmtId="0" fontId="12" fillId="4" borderId="1" xfId="18" applyFont="1" applyFill="1" applyBorder="1" applyAlignment="1">
      <alignment horizontal="center" vertical="center" wrapText="1"/>
    </xf>
    <xf numFmtId="0" fontId="12" fillId="4" borderId="2" xfId="18" applyFont="1" applyFill="1" applyBorder="1" applyAlignment="1">
      <alignment horizontal="center" vertical="center" wrapText="1"/>
    </xf>
    <xf numFmtId="0" fontId="12" fillId="4" borderId="95" xfId="18" applyFont="1" applyFill="1" applyBorder="1" applyAlignment="1">
      <alignment horizontal="center" vertical="center" wrapText="1"/>
    </xf>
    <xf numFmtId="0" fontId="12" fillId="4" borderId="93" xfId="18" applyFont="1" applyFill="1" applyBorder="1" applyAlignment="1">
      <alignment horizontal="center" vertical="center" wrapText="1"/>
    </xf>
    <xf numFmtId="0" fontId="12" fillId="4" borderId="38" xfId="18" applyFont="1" applyFill="1" applyBorder="1" applyAlignment="1">
      <alignment horizontal="right" vertical="center" wrapText="1"/>
    </xf>
    <xf numFmtId="0" fontId="12" fillId="4" borderId="115" xfId="18" applyFont="1" applyFill="1" applyBorder="1" applyAlignment="1">
      <alignment horizontal="center" vertical="center" wrapText="1"/>
    </xf>
    <xf numFmtId="0" fontId="12" fillId="4" borderId="41" xfId="18" applyFont="1" applyFill="1" applyBorder="1" applyAlignment="1">
      <alignment horizontal="center" vertical="center" wrapText="1"/>
    </xf>
    <xf numFmtId="0" fontId="12" fillId="4" borderId="114" xfId="18" applyFont="1" applyFill="1" applyBorder="1" applyAlignment="1">
      <alignment horizontal="center" vertical="center" wrapText="1"/>
    </xf>
    <xf numFmtId="0" fontId="12" fillId="4" borderId="94" xfId="18" applyFont="1" applyFill="1" applyBorder="1" applyAlignment="1">
      <alignment horizontal="center" vertical="center" wrapText="1"/>
    </xf>
    <xf numFmtId="0" fontId="12" fillId="4" borderId="55" xfId="18" applyFont="1" applyFill="1" applyBorder="1" applyAlignment="1">
      <alignment horizontal="center" vertical="center" wrapText="1"/>
    </xf>
    <xf numFmtId="0" fontId="6" fillId="0" borderId="0" xfId="0" applyFont="1" applyAlignment="1">
      <alignment horizontal="right" vertical="center" wrapText="1"/>
    </xf>
    <xf numFmtId="0" fontId="21" fillId="0" borderId="0" xfId="0" applyFont="1" applyAlignment="1">
      <alignment horizontal="center" vertical="center" wrapText="1"/>
    </xf>
    <xf numFmtId="0" fontId="6" fillId="4" borderId="38" xfId="0" applyFont="1" applyFill="1" applyBorder="1" applyAlignment="1">
      <alignment horizontal="left" vertical="center" wrapText="1"/>
    </xf>
    <xf numFmtId="0" fontId="14" fillId="5" borderId="0" xfId="0" applyFont="1" applyFill="1" applyAlignment="1">
      <alignment horizontal="center"/>
    </xf>
    <xf numFmtId="0" fontId="6" fillId="0" borderId="21" xfId="0" applyFont="1" applyBorder="1" applyAlignment="1">
      <alignment horizontal="right" vertical="center" wrapText="1"/>
    </xf>
    <xf numFmtId="166" fontId="12" fillId="4" borderId="49" xfId="9" applyNumberFormat="1" applyFont="1" applyFill="1" applyBorder="1" applyAlignment="1">
      <alignment horizontal="left" vertical="center"/>
    </xf>
    <xf numFmtId="0" fontId="6" fillId="4" borderId="133" xfId="0" applyFont="1" applyFill="1" applyBorder="1" applyAlignment="1">
      <alignment horizontal="center" vertical="center" wrapText="1"/>
    </xf>
    <xf numFmtId="0" fontId="6" fillId="4" borderId="131" xfId="0" applyFont="1" applyFill="1" applyBorder="1" applyAlignment="1">
      <alignment horizontal="center" vertical="center" wrapText="1"/>
    </xf>
    <xf numFmtId="0" fontId="6" fillId="4" borderId="134"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24" xfId="0" applyFont="1" applyFill="1" applyBorder="1" applyAlignment="1">
      <alignment horizontal="center" vertical="center" wrapText="1"/>
    </xf>
    <xf numFmtId="0" fontId="6" fillId="4" borderId="128" xfId="0" applyFont="1" applyFill="1" applyBorder="1" applyAlignment="1">
      <alignment horizontal="center" vertical="center" wrapText="1"/>
    </xf>
    <xf numFmtId="0" fontId="6" fillId="4" borderId="126" xfId="0" applyFont="1" applyFill="1" applyBorder="1" applyAlignment="1">
      <alignment horizontal="center" vertical="center" wrapText="1"/>
    </xf>
    <xf numFmtId="0" fontId="6" fillId="4" borderId="129" xfId="0" applyFont="1" applyFill="1" applyBorder="1" applyAlignment="1">
      <alignment horizontal="center" vertical="center" wrapText="1"/>
    </xf>
    <xf numFmtId="0" fontId="6" fillId="4" borderId="130" xfId="0" applyFont="1" applyFill="1" applyBorder="1" applyAlignment="1">
      <alignment horizontal="center" vertical="center" wrapText="1"/>
    </xf>
    <xf numFmtId="0" fontId="6" fillId="4" borderId="132" xfId="0" applyFont="1" applyFill="1" applyBorder="1" applyAlignment="1">
      <alignment horizontal="center" vertical="center" wrapText="1"/>
    </xf>
    <xf numFmtId="0" fontId="6" fillId="4" borderId="123" xfId="0" applyFont="1" applyFill="1" applyBorder="1" applyAlignment="1">
      <alignment horizontal="center" vertical="center"/>
    </xf>
    <xf numFmtId="0" fontId="6" fillId="4" borderId="125" xfId="0" applyFont="1" applyFill="1" applyBorder="1" applyAlignment="1">
      <alignment horizontal="center" vertical="center"/>
    </xf>
    <xf numFmtId="0" fontId="6" fillId="4" borderId="126" xfId="0" applyFont="1" applyFill="1" applyBorder="1" applyAlignment="1">
      <alignment horizontal="center" vertical="center"/>
    </xf>
    <xf numFmtId="0" fontId="6" fillId="4" borderId="127"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127" xfId="0" applyFont="1" applyFill="1" applyBorder="1" applyAlignment="1">
      <alignment horizontal="center" vertical="center" wrapText="1"/>
    </xf>
    <xf numFmtId="0" fontId="18" fillId="0" borderId="0" xfId="0" applyFont="1" applyAlignment="1">
      <alignment horizontal="center" vertical="center" wrapText="1"/>
    </xf>
    <xf numFmtId="165" fontId="22" fillId="2" borderId="19" xfId="4" applyNumberFormat="1" applyFont="1" applyFill="1" applyBorder="1" applyAlignment="1">
      <alignment horizontal="left" vertical="center"/>
    </xf>
    <xf numFmtId="0" fontId="22" fillId="0" borderId="19" xfId="0" applyFont="1" applyBorder="1" applyAlignment="1">
      <alignment horizontal="right" vertical="center" readingOrder="1"/>
    </xf>
    <xf numFmtId="0" fontId="6" fillId="4" borderId="44" xfId="0" applyFont="1" applyFill="1" applyBorder="1" applyAlignment="1">
      <alignment horizontal="center" vertical="center" wrapText="1"/>
    </xf>
    <xf numFmtId="0" fontId="17" fillId="0" borderId="19" xfId="0" applyFont="1" applyBorder="1" applyAlignment="1">
      <alignment horizontal="right" vertical="center" readingOrder="1"/>
    </xf>
    <xf numFmtId="0" fontId="22" fillId="0" borderId="19" xfId="0" applyFont="1" applyBorder="1" applyAlignment="1">
      <alignment horizontal="left" vertical="center"/>
    </xf>
    <xf numFmtId="0" fontId="6" fillId="4" borderId="36"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31" xfId="0" applyFont="1" applyFill="1" applyBorder="1" applyAlignment="1">
      <alignment horizontal="center" vertical="center" wrapText="1"/>
    </xf>
    <xf numFmtId="165" fontId="22" fillId="2" borderId="58" xfId="4" applyNumberFormat="1" applyFont="1" applyFill="1" applyBorder="1" applyAlignment="1">
      <alignment horizontal="left" vertical="center"/>
    </xf>
    <xf numFmtId="0" fontId="22" fillId="2" borderId="58" xfId="3" applyFont="1" applyFill="1" applyBorder="1" applyAlignment="1">
      <alignment horizontal="right" vertical="center" readingOrder="2"/>
    </xf>
    <xf numFmtId="0" fontId="6" fillId="4" borderId="62"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61"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0" borderId="0" xfId="0" applyFont="1" applyAlignment="1">
      <alignment horizontal="center" vertical="center" wrapText="1"/>
    </xf>
    <xf numFmtId="166" fontId="0" fillId="0" borderId="0" xfId="0" applyNumberFormat="1"/>
  </cellXfs>
  <cellStyles count="19">
    <cellStyle name="Normal" xfId="0" builtinId="0"/>
    <cellStyle name="Normal 2" xfId="3"/>
    <cellStyle name="Normal_1-1" xfId="13"/>
    <cellStyle name="Normal_1-10" xfId="5"/>
    <cellStyle name="Normal_1-11" xfId="6"/>
    <cellStyle name="Normal_1-13" xfId="7"/>
    <cellStyle name="Normal_1-14" xfId="8"/>
    <cellStyle name="Normal_1-15" xfId="9"/>
    <cellStyle name="Normal_1-16 اناث" xfId="10"/>
    <cellStyle name="Normal_1-17" xfId="11"/>
    <cellStyle name="Normal_1-3" xfId="15"/>
    <cellStyle name="Normal_1-4" xfId="16"/>
    <cellStyle name="Normal_1-7" xfId="12"/>
    <cellStyle name="Normal_7-1" xfId="17"/>
    <cellStyle name="Normal_8-11" xfId="18"/>
    <cellStyle name="Normal_Sheet6" xfId="4"/>
    <cellStyle name="Normal_افراد2-1" xfId="14"/>
    <cellStyle name="Normal_جدول -3" xfId="1"/>
    <cellStyle name="Normal_جدول-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rightToLeft="1" workbookViewId="0"/>
  </sheetViews>
  <sheetFormatPr defaultRowHeight="15" x14ac:dyDescent="0.25"/>
  <sheetData>
    <row r="1" spans="1:11" ht="15.75" x14ac:dyDescent="0.25">
      <c r="A1" s="19"/>
      <c r="B1" s="19"/>
      <c r="C1" s="19"/>
      <c r="D1" s="19"/>
      <c r="E1" s="19"/>
      <c r="F1" s="19"/>
      <c r="G1" s="19"/>
      <c r="H1" s="19"/>
      <c r="I1" s="19"/>
      <c r="J1" s="19"/>
      <c r="K1" s="19"/>
    </row>
    <row r="2" spans="1:11" ht="15.75" x14ac:dyDescent="0.25">
      <c r="A2" s="20"/>
      <c r="B2" s="22"/>
      <c r="C2" s="24"/>
      <c r="D2" s="25"/>
      <c r="E2" s="25"/>
      <c r="F2" s="25"/>
      <c r="G2" s="25"/>
      <c r="H2" s="25"/>
      <c r="I2" s="25"/>
      <c r="J2" s="25"/>
      <c r="K2" s="25"/>
    </row>
    <row r="3" spans="1:11" ht="15.75" x14ac:dyDescent="0.25">
      <c r="A3" s="20"/>
      <c r="B3" s="22"/>
      <c r="C3" s="4"/>
      <c r="D3" s="5"/>
      <c r="E3" s="6"/>
      <c r="F3" s="5"/>
      <c r="G3" s="5"/>
      <c r="H3" s="5"/>
      <c r="I3" s="5"/>
      <c r="J3" s="5"/>
      <c r="K3" s="5"/>
    </row>
    <row r="4" spans="1:11" ht="15.75" x14ac:dyDescent="0.25">
      <c r="A4" s="21"/>
      <c r="B4" s="23"/>
      <c r="C4" s="1"/>
      <c r="D4" s="1"/>
      <c r="E4" s="1"/>
      <c r="F4" s="1"/>
      <c r="G4" s="1"/>
      <c r="H4" s="1"/>
      <c r="I4" s="1"/>
      <c r="J4" s="1"/>
      <c r="K4" s="1"/>
    </row>
    <row r="5" spans="1:11" x14ac:dyDescent="0.25">
      <c r="A5" s="26"/>
      <c r="B5" s="2"/>
      <c r="C5" s="7"/>
      <c r="D5" s="8"/>
      <c r="E5" s="8"/>
      <c r="F5" s="8"/>
      <c r="G5" s="8"/>
      <c r="H5" s="8"/>
      <c r="I5" s="8"/>
      <c r="J5" s="8"/>
      <c r="K5" s="9"/>
    </row>
    <row r="6" spans="1:11" x14ac:dyDescent="0.25">
      <c r="A6" s="17"/>
      <c r="B6" s="3"/>
      <c r="C6" s="10"/>
      <c r="D6" s="11"/>
      <c r="E6" s="11"/>
      <c r="F6" s="11"/>
      <c r="G6" s="11"/>
      <c r="H6" s="11"/>
      <c r="I6" s="11"/>
      <c r="J6" s="11"/>
      <c r="K6" s="12"/>
    </row>
    <row r="7" spans="1:11" x14ac:dyDescent="0.25">
      <c r="A7" s="17"/>
      <c r="B7" s="3"/>
      <c r="C7" s="10"/>
      <c r="D7" s="11"/>
      <c r="E7" s="11"/>
      <c r="F7" s="11"/>
      <c r="G7" s="11"/>
      <c r="H7" s="11"/>
      <c r="I7" s="11"/>
      <c r="J7" s="11"/>
      <c r="K7" s="12"/>
    </row>
    <row r="8" spans="1:11" x14ac:dyDescent="0.25">
      <c r="A8" s="17"/>
      <c r="B8" s="3"/>
      <c r="C8" s="10"/>
      <c r="D8" s="11"/>
      <c r="E8" s="11"/>
      <c r="F8" s="11"/>
      <c r="G8" s="11"/>
      <c r="H8" s="11"/>
      <c r="I8" s="11"/>
      <c r="J8" s="11"/>
      <c r="K8" s="12"/>
    </row>
    <row r="9" spans="1:11" x14ac:dyDescent="0.25">
      <c r="A9" s="17"/>
      <c r="B9" s="3"/>
      <c r="C9" s="10"/>
      <c r="D9" s="11"/>
      <c r="E9" s="11"/>
      <c r="F9" s="11"/>
      <c r="G9" s="11"/>
      <c r="H9" s="11"/>
      <c r="I9" s="11"/>
      <c r="J9" s="11"/>
      <c r="K9" s="12"/>
    </row>
    <row r="10" spans="1:11" x14ac:dyDescent="0.25">
      <c r="A10" s="17"/>
      <c r="B10" s="3"/>
      <c r="C10" s="10"/>
      <c r="D10" s="11"/>
      <c r="E10" s="11"/>
      <c r="F10" s="11"/>
      <c r="G10" s="11"/>
      <c r="H10" s="11"/>
      <c r="I10" s="11"/>
      <c r="J10" s="11"/>
      <c r="K10" s="12"/>
    </row>
    <row r="11" spans="1:11" x14ac:dyDescent="0.25">
      <c r="A11" s="17"/>
      <c r="B11" s="3"/>
      <c r="C11" s="10"/>
      <c r="D11" s="11"/>
      <c r="E11" s="11"/>
      <c r="F11" s="11"/>
      <c r="G11" s="11"/>
      <c r="H11" s="11"/>
      <c r="I11" s="11"/>
      <c r="J11" s="11"/>
      <c r="K11" s="12"/>
    </row>
    <row r="12" spans="1:11" x14ac:dyDescent="0.25">
      <c r="A12" s="17"/>
      <c r="B12" s="3"/>
      <c r="C12" s="10"/>
      <c r="D12" s="11"/>
      <c r="E12" s="11"/>
      <c r="F12" s="11"/>
      <c r="G12" s="11"/>
      <c r="H12" s="11"/>
      <c r="I12" s="11"/>
      <c r="J12" s="11"/>
      <c r="K12" s="12"/>
    </row>
    <row r="13" spans="1:11" x14ac:dyDescent="0.25">
      <c r="A13" s="17"/>
      <c r="B13" s="3"/>
      <c r="C13" s="10"/>
      <c r="D13" s="11"/>
      <c r="E13" s="11"/>
      <c r="F13" s="11"/>
      <c r="G13" s="11"/>
      <c r="H13" s="11"/>
      <c r="I13" s="11"/>
      <c r="J13" s="11"/>
      <c r="K13" s="12"/>
    </row>
    <row r="14" spans="1:11" x14ac:dyDescent="0.25">
      <c r="A14" s="17"/>
      <c r="B14" s="3"/>
      <c r="C14" s="10"/>
      <c r="D14" s="11"/>
      <c r="E14" s="11"/>
      <c r="F14" s="11"/>
      <c r="G14" s="11"/>
      <c r="H14" s="11"/>
      <c r="I14" s="11"/>
      <c r="J14" s="11"/>
      <c r="K14" s="12"/>
    </row>
    <row r="15" spans="1:11" x14ac:dyDescent="0.25">
      <c r="A15" s="17"/>
      <c r="B15" s="3"/>
      <c r="C15" s="10"/>
      <c r="D15" s="11"/>
      <c r="E15" s="11"/>
      <c r="F15" s="11"/>
      <c r="G15" s="11"/>
      <c r="H15" s="11"/>
      <c r="I15" s="11"/>
      <c r="J15" s="11"/>
      <c r="K15" s="12"/>
    </row>
    <row r="16" spans="1:11" x14ac:dyDescent="0.25">
      <c r="A16" s="17"/>
      <c r="B16" s="3"/>
      <c r="C16" s="10"/>
      <c r="D16" s="11"/>
      <c r="E16" s="11"/>
      <c r="F16" s="11"/>
      <c r="G16" s="11"/>
      <c r="H16" s="11"/>
      <c r="I16" s="11"/>
      <c r="J16" s="11"/>
      <c r="K16" s="12"/>
    </row>
    <row r="17" spans="1:11" x14ac:dyDescent="0.25">
      <c r="A17" s="17"/>
      <c r="B17" s="3"/>
      <c r="C17" s="10"/>
      <c r="D17" s="11"/>
      <c r="E17" s="11"/>
      <c r="F17" s="11"/>
      <c r="G17" s="11"/>
      <c r="H17" s="11"/>
      <c r="I17" s="11"/>
      <c r="J17" s="11"/>
      <c r="K17" s="12"/>
    </row>
    <row r="18" spans="1:11" x14ac:dyDescent="0.25">
      <c r="A18" s="17"/>
      <c r="B18" s="3"/>
      <c r="C18" s="10"/>
      <c r="D18" s="11"/>
      <c r="E18" s="11"/>
      <c r="F18" s="11"/>
      <c r="G18" s="11"/>
      <c r="H18" s="11"/>
      <c r="I18" s="11"/>
      <c r="J18" s="11"/>
      <c r="K18" s="12"/>
    </row>
    <row r="19" spans="1:11" x14ac:dyDescent="0.25">
      <c r="A19" s="17"/>
      <c r="B19" s="3"/>
      <c r="C19" s="10"/>
      <c r="D19" s="11"/>
      <c r="E19" s="11"/>
      <c r="F19" s="11"/>
      <c r="G19" s="11"/>
      <c r="H19" s="11"/>
      <c r="I19" s="11"/>
      <c r="J19" s="11"/>
      <c r="K19" s="12"/>
    </row>
    <row r="20" spans="1:11" x14ac:dyDescent="0.25">
      <c r="A20" s="17"/>
      <c r="B20" s="3"/>
      <c r="C20" s="10"/>
      <c r="D20" s="11"/>
      <c r="E20" s="11"/>
      <c r="F20" s="11"/>
      <c r="G20" s="11"/>
      <c r="H20" s="11"/>
      <c r="I20" s="11"/>
      <c r="J20" s="11"/>
      <c r="K20" s="12"/>
    </row>
    <row r="21" spans="1:11" x14ac:dyDescent="0.25">
      <c r="A21" s="17"/>
      <c r="B21" s="3"/>
      <c r="C21" s="10"/>
      <c r="D21" s="11"/>
      <c r="E21" s="11"/>
      <c r="F21" s="11"/>
      <c r="G21" s="11"/>
      <c r="H21" s="11"/>
      <c r="I21" s="11"/>
      <c r="J21" s="11"/>
      <c r="K21" s="12"/>
    </row>
    <row r="22" spans="1:11" x14ac:dyDescent="0.25">
      <c r="A22" s="17"/>
      <c r="B22" s="3"/>
      <c r="C22" s="10"/>
      <c r="D22" s="11"/>
      <c r="E22" s="11"/>
      <c r="F22" s="11"/>
      <c r="G22" s="11"/>
      <c r="H22" s="11"/>
      <c r="I22" s="11"/>
      <c r="J22" s="11"/>
      <c r="K22" s="12"/>
    </row>
    <row r="23" spans="1:11" x14ac:dyDescent="0.25">
      <c r="A23" s="17"/>
      <c r="B23" s="3"/>
      <c r="C23" s="10"/>
      <c r="D23" s="11"/>
      <c r="E23" s="11"/>
      <c r="F23" s="11"/>
      <c r="G23" s="11"/>
      <c r="H23" s="11"/>
      <c r="I23" s="11"/>
      <c r="J23" s="11"/>
      <c r="K23" s="12"/>
    </row>
    <row r="24" spans="1:11" x14ac:dyDescent="0.25">
      <c r="A24" s="17"/>
      <c r="B24" s="3"/>
      <c r="C24" s="10"/>
      <c r="D24" s="11"/>
      <c r="E24" s="11"/>
      <c r="F24" s="11"/>
      <c r="G24" s="11"/>
      <c r="H24" s="11"/>
      <c r="I24" s="11"/>
      <c r="J24" s="11"/>
      <c r="K24" s="12"/>
    </row>
    <row r="25" spans="1:11" x14ac:dyDescent="0.25">
      <c r="A25" s="17"/>
      <c r="B25" s="3"/>
      <c r="C25" s="10"/>
      <c r="D25" s="11"/>
      <c r="E25" s="11"/>
      <c r="F25" s="11"/>
      <c r="G25" s="11"/>
      <c r="H25" s="11"/>
      <c r="I25" s="11"/>
      <c r="J25" s="11"/>
      <c r="K25" s="12"/>
    </row>
    <row r="26" spans="1:11" x14ac:dyDescent="0.25">
      <c r="A26" s="17"/>
      <c r="B26" s="3"/>
      <c r="C26" s="10"/>
      <c r="D26" s="11"/>
      <c r="E26" s="11"/>
      <c r="F26" s="11"/>
      <c r="G26" s="11"/>
      <c r="H26" s="11"/>
      <c r="I26" s="11"/>
      <c r="J26" s="11"/>
      <c r="K26" s="12"/>
    </row>
    <row r="27" spans="1:11" x14ac:dyDescent="0.25">
      <c r="A27" s="17"/>
      <c r="B27" s="3"/>
      <c r="C27" s="10"/>
      <c r="D27" s="11"/>
      <c r="E27" s="11"/>
      <c r="F27" s="11"/>
      <c r="G27" s="11"/>
      <c r="H27" s="11"/>
      <c r="I27" s="11"/>
      <c r="J27" s="11"/>
      <c r="K27" s="12"/>
    </row>
    <row r="28" spans="1:11" x14ac:dyDescent="0.25">
      <c r="A28" s="17"/>
      <c r="B28" s="3"/>
      <c r="C28" s="10"/>
      <c r="D28" s="11"/>
      <c r="E28" s="11"/>
      <c r="F28" s="11"/>
      <c r="G28" s="11"/>
      <c r="H28" s="11"/>
      <c r="I28" s="11"/>
      <c r="J28" s="11"/>
      <c r="K28" s="12"/>
    </row>
    <row r="29" spans="1:11" x14ac:dyDescent="0.25">
      <c r="A29" s="17"/>
      <c r="B29" s="3"/>
      <c r="C29" s="10"/>
      <c r="D29" s="11"/>
      <c r="E29" s="11"/>
      <c r="F29" s="11"/>
      <c r="G29" s="11"/>
      <c r="H29" s="11"/>
      <c r="I29" s="11"/>
      <c r="J29" s="11"/>
      <c r="K29" s="12"/>
    </row>
    <row r="30" spans="1:11" x14ac:dyDescent="0.25">
      <c r="A30" s="17"/>
      <c r="B30" s="3"/>
      <c r="C30" s="10"/>
      <c r="D30" s="11"/>
      <c r="E30" s="11"/>
      <c r="F30" s="11"/>
      <c r="G30" s="11"/>
      <c r="H30" s="11"/>
      <c r="I30" s="11"/>
      <c r="J30" s="11"/>
      <c r="K30" s="12"/>
    </row>
    <row r="31" spans="1:11" x14ac:dyDescent="0.25">
      <c r="A31" s="17"/>
      <c r="B31" s="3"/>
      <c r="C31" s="10"/>
      <c r="D31" s="11"/>
      <c r="E31" s="11"/>
      <c r="F31" s="11"/>
      <c r="G31" s="11"/>
      <c r="H31" s="11"/>
      <c r="I31" s="11"/>
      <c r="J31" s="11"/>
      <c r="K31" s="12"/>
    </row>
    <row r="32" spans="1:11" x14ac:dyDescent="0.25">
      <c r="A32" s="17"/>
      <c r="B32" s="3"/>
      <c r="C32" s="10"/>
      <c r="D32" s="11"/>
      <c r="E32" s="11"/>
      <c r="F32" s="11"/>
      <c r="G32" s="11"/>
      <c r="H32" s="11"/>
      <c r="I32" s="11"/>
      <c r="J32" s="11"/>
      <c r="K32" s="12"/>
    </row>
    <row r="33" spans="1:11" x14ac:dyDescent="0.25">
      <c r="A33" s="17"/>
      <c r="B33" s="3"/>
      <c r="C33" s="10"/>
      <c r="D33" s="11"/>
      <c r="E33" s="11"/>
      <c r="F33" s="11"/>
      <c r="G33" s="11"/>
      <c r="H33" s="11"/>
      <c r="I33" s="11"/>
      <c r="J33" s="11"/>
      <c r="K33" s="12"/>
    </row>
    <row r="34" spans="1:11" x14ac:dyDescent="0.25">
      <c r="A34" s="17"/>
      <c r="B34" s="3"/>
      <c r="C34" s="10"/>
      <c r="D34" s="11"/>
      <c r="E34" s="11"/>
      <c r="F34" s="11"/>
      <c r="G34" s="11"/>
      <c r="H34" s="11"/>
      <c r="I34" s="11"/>
      <c r="J34" s="11"/>
      <c r="K34" s="12"/>
    </row>
    <row r="35" spans="1:11" x14ac:dyDescent="0.25">
      <c r="A35" s="17"/>
      <c r="B35" s="3"/>
      <c r="C35" s="10"/>
      <c r="D35" s="11"/>
      <c r="E35" s="11"/>
      <c r="F35" s="11"/>
      <c r="G35" s="11"/>
      <c r="H35" s="11"/>
      <c r="I35" s="11"/>
      <c r="J35" s="11"/>
      <c r="K35" s="12"/>
    </row>
    <row r="36" spans="1:11" x14ac:dyDescent="0.25">
      <c r="A36" s="17"/>
      <c r="B36" s="3"/>
      <c r="C36" s="10"/>
      <c r="D36" s="11"/>
      <c r="E36" s="11"/>
      <c r="F36" s="11"/>
      <c r="G36" s="11"/>
      <c r="H36" s="11"/>
      <c r="I36" s="11"/>
      <c r="J36" s="11"/>
      <c r="K36" s="12"/>
    </row>
    <row r="37" spans="1:11" x14ac:dyDescent="0.25">
      <c r="A37" s="17"/>
      <c r="B37" s="3"/>
      <c r="C37" s="10"/>
      <c r="D37" s="11"/>
      <c r="E37" s="11"/>
      <c r="F37" s="11"/>
      <c r="G37" s="11"/>
      <c r="H37" s="11"/>
      <c r="I37" s="11"/>
      <c r="J37" s="11"/>
      <c r="K37" s="12"/>
    </row>
    <row r="38" spans="1:11" x14ac:dyDescent="0.25">
      <c r="A38" s="17"/>
      <c r="B38" s="3"/>
      <c r="C38" s="10"/>
      <c r="D38" s="11"/>
      <c r="E38" s="11"/>
      <c r="F38" s="11"/>
      <c r="G38" s="11"/>
      <c r="H38" s="11"/>
      <c r="I38" s="11"/>
      <c r="J38" s="11"/>
      <c r="K38" s="12"/>
    </row>
    <row r="39" spans="1:11" x14ac:dyDescent="0.25">
      <c r="A39" s="17"/>
      <c r="B39" s="3"/>
      <c r="C39" s="10"/>
      <c r="D39" s="11"/>
      <c r="E39" s="11"/>
      <c r="F39" s="11"/>
      <c r="G39" s="11"/>
      <c r="H39" s="11"/>
      <c r="I39" s="11"/>
      <c r="J39" s="11"/>
      <c r="K39" s="12"/>
    </row>
    <row r="40" spans="1:11" x14ac:dyDescent="0.25">
      <c r="A40" s="17"/>
      <c r="B40" s="3"/>
      <c r="C40" s="10"/>
      <c r="D40" s="11"/>
      <c r="E40" s="11"/>
      <c r="F40" s="11"/>
      <c r="G40" s="11"/>
      <c r="H40" s="11"/>
      <c r="I40" s="11"/>
      <c r="J40" s="11"/>
      <c r="K40" s="12"/>
    </row>
    <row r="41" spans="1:11" x14ac:dyDescent="0.25">
      <c r="A41" s="17"/>
      <c r="B41" s="3"/>
      <c r="C41" s="10"/>
      <c r="D41" s="11"/>
      <c r="E41" s="11"/>
      <c r="F41" s="11"/>
      <c r="G41" s="11"/>
      <c r="H41" s="11"/>
      <c r="I41" s="11"/>
      <c r="J41" s="11"/>
      <c r="K41" s="12"/>
    </row>
    <row r="42" spans="1:11" x14ac:dyDescent="0.25">
      <c r="A42" s="17"/>
      <c r="B42" s="3"/>
      <c r="C42" s="10"/>
      <c r="D42" s="11"/>
      <c r="E42" s="11"/>
      <c r="F42" s="11"/>
      <c r="G42" s="11"/>
      <c r="H42" s="11"/>
      <c r="I42" s="11"/>
      <c r="J42" s="11"/>
      <c r="K42" s="12"/>
    </row>
    <row r="43" spans="1:11" x14ac:dyDescent="0.25">
      <c r="A43" s="17"/>
      <c r="B43" s="3"/>
      <c r="C43" s="10"/>
      <c r="D43" s="11"/>
      <c r="E43" s="11"/>
      <c r="F43" s="11"/>
      <c r="G43" s="11"/>
      <c r="H43" s="11"/>
      <c r="I43" s="11"/>
      <c r="J43" s="11"/>
      <c r="K43" s="12"/>
    </row>
    <row r="44" spans="1:11" x14ac:dyDescent="0.25">
      <c r="A44" s="17"/>
      <c r="B44" s="3"/>
      <c r="C44" s="10"/>
      <c r="D44" s="11"/>
      <c r="E44" s="11"/>
      <c r="F44" s="11"/>
      <c r="G44" s="11"/>
      <c r="H44" s="11"/>
      <c r="I44" s="11"/>
      <c r="J44" s="11"/>
      <c r="K44" s="12"/>
    </row>
    <row r="45" spans="1:11" x14ac:dyDescent="0.25">
      <c r="A45" s="17"/>
      <c r="B45" s="3"/>
      <c r="C45" s="10"/>
      <c r="D45" s="11"/>
      <c r="E45" s="11"/>
      <c r="F45" s="11"/>
      <c r="G45" s="11"/>
      <c r="H45" s="11"/>
      <c r="I45" s="11"/>
      <c r="J45" s="11"/>
      <c r="K45" s="12"/>
    </row>
    <row r="46" spans="1:11" x14ac:dyDescent="0.25">
      <c r="A46" s="17"/>
      <c r="B46" s="3"/>
      <c r="C46" s="10"/>
      <c r="D46" s="11"/>
      <c r="E46" s="11"/>
      <c r="F46" s="11"/>
      <c r="G46" s="11"/>
      <c r="H46" s="11"/>
      <c r="I46" s="11"/>
      <c r="J46" s="11"/>
      <c r="K46" s="12"/>
    </row>
    <row r="47" spans="1:11" x14ac:dyDescent="0.25">
      <c r="A47" s="17"/>
      <c r="B47" s="3"/>
      <c r="C47" s="10"/>
      <c r="D47" s="11"/>
      <c r="E47" s="11"/>
      <c r="F47" s="11"/>
      <c r="G47" s="11"/>
      <c r="H47" s="11"/>
      <c r="I47" s="11"/>
      <c r="J47" s="11"/>
      <c r="K47" s="12"/>
    </row>
    <row r="48" spans="1:11" x14ac:dyDescent="0.25">
      <c r="A48" s="17"/>
      <c r="B48" s="3"/>
      <c r="C48" s="10"/>
      <c r="D48" s="11"/>
      <c r="E48" s="11"/>
      <c r="F48" s="11"/>
      <c r="G48" s="11"/>
      <c r="H48" s="11"/>
      <c r="I48" s="11"/>
      <c r="J48" s="11"/>
      <c r="K48" s="12"/>
    </row>
    <row r="49" spans="1:11" x14ac:dyDescent="0.25">
      <c r="A49" s="17"/>
      <c r="B49" s="3"/>
      <c r="C49" s="10"/>
      <c r="D49" s="11"/>
      <c r="E49" s="11"/>
      <c r="F49" s="11"/>
      <c r="G49" s="11"/>
      <c r="H49" s="11"/>
      <c r="I49" s="11"/>
      <c r="J49" s="11"/>
      <c r="K49" s="12"/>
    </row>
    <row r="50" spans="1:11" x14ac:dyDescent="0.25">
      <c r="A50" s="17"/>
      <c r="B50" s="3"/>
      <c r="C50" s="10"/>
      <c r="D50" s="11"/>
      <c r="E50" s="11"/>
      <c r="F50" s="11"/>
      <c r="G50" s="11"/>
      <c r="H50" s="11"/>
      <c r="I50" s="11"/>
      <c r="J50" s="11"/>
      <c r="K50" s="12"/>
    </row>
    <row r="51" spans="1:11" x14ac:dyDescent="0.25">
      <c r="A51" s="17"/>
      <c r="B51" s="3"/>
      <c r="C51" s="10"/>
      <c r="D51" s="11"/>
      <c r="E51" s="11"/>
      <c r="F51" s="11"/>
      <c r="G51" s="11"/>
      <c r="H51" s="11"/>
      <c r="I51" s="11"/>
      <c r="J51" s="11"/>
      <c r="K51" s="12"/>
    </row>
    <row r="52" spans="1:11" x14ac:dyDescent="0.25">
      <c r="A52" s="17"/>
      <c r="B52" s="3"/>
      <c r="C52" s="10"/>
      <c r="D52" s="11"/>
      <c r="E52" s="11"/>
      <c r="F52" s="11"/>
      <c r="G52" s="11"/>
      <c r="H52" s="11"/>
      <c r="I52" s="11"/>
      <c r="J52" s="11"/>
      <c r="K52" s="12"/>
    </row>
    <row r="53" spans="1:11" x14ac:dyDescent="0.25">
      <c r="A53" s="17"/>
      <c r="B53" s="3"/>
      <c r="C53" s="10"/>
      <c r="D53" s="11"/>
      <c r="E53" s="11"/>
      <c r="F53" s="11"/>
      <c r="G53" s="11"/>
      <c r="H53" s="11"/>
      <c r="I53" s="11"/>
      <c r="J53" s="11"/>
      <c r="K53" s="12"/>
    </row>
    <row r="54" spans="1:11" x14ac:dyDescent="0.25">
      <c r="A54" s="17"/>
      <c r="B54" s="3"/>
      <c r="C54" s="10"/>
      <c r="D54" s="11"/>
      <c r="E54" s="11"/>
      <c r="F54" s="11"/>
      <c r="G54" s="11"/>
      <c r="H54" s="11"/>
      <c r="I54" s="11"/>
      <c r="J54" s="11"/>
      <c r="K54" s="12"/>
    </row>
    <row r="55" spans="1:11" x14ac:dyDescent="0.25">
      <c r="A55" s="17"/>
      <c r="B55" s="3"/>
      <c r="C55" s="10"/>
      <c r="D55" s="11"/>
      <c r="E55" s="11"/>
      <c r="F55" s="11"/>
      <c r="G55" s="11"/>
      <c r="H55" s="11"/>
      <c r="I55" s="11"/>
      <c r="J55" s="11"/>
      <c r="K55" s="12"/>
    </row>
    <row r="56" spans="1:11" x14ac:dyDescent="0.25">
      <c r="A56" s="17"/>
      <c r="B56" s="3"/>
      <c r="C56" s="10"/>
      <c r="D56" s="11"/>
      <c r="E56" s="11"/>
      <c r="F56" s="11"/>
      <c r="G56" s="11"/>
      <c r="H56" s="11"/>
      <c r="I56" s="11"/>
      <c r="J56" s="11"/>
      <c r="K56" s="12"/>
    </row>
    <row r="57" spans="1:11" x14ac:dyDescent="0.25">
      <c r="A57" s="17"/>
      <c r="B57" s="3"/>
      <c r="C57" s="10"/>
      <c r="D57" s="11"/>
      <c r="E57" s="11"/>
      <c r="F57" s="11"/>
      <c r="G57" s="11"/>
      <c r="H57" s="11"/>
      <c r="I57" s="11"/>
      <c r="J57" s="11"/>
      <c r="K57" s="12"/>
    </row>
    <row r="58" spans="1:11" x14ac:dyDescent="0.25">
      <c r="A58" s="17"/>
      <c r="B58" s="3"/>
      <c r="C58" s="10"/>
      <c r="D58" s="11"/>
      <c r="E58" s="11"/>
      <c r="F58" s="11"/>
      <c r="G58" s="11"/>
      <c r="H58" s="11"/>
      <c r="I58" s="11"/>
      <c r="J58" s="11"/>
      <c r="K58" s="12"/>
    </row>
    <row r="59" spans="1:11" x14ac:dyDescent="0.25">
      <c r="A59" s="17"/>
      <c r="B59" s="3"/>
      <c r="C59" s="10"/>
      <c r="D59" s="11"/>
      <c r="E59" s="11"/>
      <c r="F59" s="11"/>
      <c r="G59" s="11"/>
      <c r="H59" s="11"/>
      <c r="I59" s="11"/>
      <c r="J59" s="11"/>
      <c r="K59" s="12"/>
    </row>
    <row r="60" spans="1:11" x14ac:dyDescent="0.25">
      <c r="A60" s="17"/>
      <c r="B60" s="3"/>
      <c r="C60" s="10"/>
      <c r="D60" s="11"/>
      <c r="E60" s="11"/>
      <c r="F60" s="11"/>
      <c r="G60" s="11"/>
      <c r="H60" s="11"/>
      <c r="I60" s="11"/>
      <c r="J60" s="11"/>
      <c r="K60" s="12"/>
    </row>
    <row r="61" spans="1:11" x14ac:dyDescent="0.25">
      <c r="A61" s="18"/>
      <c r="B61" s="3"/>
      <c r="C61" s="13"/>
      <c r="D61" s="14"/>
      <c r="E61" s="14"/>
      <c r="F61" s="14"/>
      <c r="G61" s="14"/>
      <c r="H61" s="14"/>
      <c r="I61" s="14"/>
      <c r="J61" s="14"/>
      <c r="K61" s="1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rightToLeft="1" view="pageBreakPreview" zoomScale="50" zoomScaleSheetLayoutView="50" workbookViewId="0">
      <selection sqref="A1:T1"/>
    </sheetView>
  </sheetViews>
  <sheetFormatPr defaultColWidth="9" defaultRowHeight="15" x14ac:dyDescent="0.25"/>
  <cols>
    <col min="1" max="1" width="28" style="16" customWidth="1"/>
    <col min="2" max="2" width="13" style="16" customWidth="1"/>
    <col min="3" max="3" width="16.42578125" style="16" customWidth="1"/>
    <col min="4" max="4" width="9" style="16"/>
    <col min="5" max="5" width="10.140625" style="16" customWidth="1"/>
    <col min="6" max="6" width="14.5703125" style="16" customWidth="1"/>
    <col min="7" max="8" width="10.28515625" style="16" customWidth="1"/>
    <col min="9" max="9" width="14.5703125" style="16" customWidth="1"/>
    <col min="10" max="10" width="10.42578125" style="16" customWidth="1"/>
    <col min="11" max="11" width="10.28515625" style="16" customWidth="1"/>
    <col min="12" max="12" width="16.140625" style="16" customWidth="1"/>
    <col min="13" max="13" width="10.85546875" style="16" customWidth="1"/>
    <col min="14" max="14" width="9.7109375" style="16" customWidth="1"/>
    <col min="15" max="15" width="14.5703125" style="16" customWidth="1"/>
    <col min="16" max="16" width="11" style="16" customWidth="1"/>
    <col min="17" max="17" width="15.140625" style="16" customWidth="1"/>
    <col min="18" max="18" width="14.42578125" style="16" customWidth="1"/>
    <col min="19" max="19" width="13.28515625" style="16" customWidth="1"/>
    <col min="20" max="20" width="32.85546875" style="16" customWidth="1"/>
    <col min="21" max="16384" width="9" style="16"/>
  </cols>
  <sheetData>
    <row r="1" spans="1:20" ht="21.6" customHeight="1" x14ac:dyDescent="0.25">
      <c r="A1" s="631" t="s">
        <v>527</v>
      </c>
      <c r="B1" s="631"/>
      <c r="C1" s="631"/>
      <c r="D1" s="631"/>
      <c r="E1" s="631"/>
      <c r="F1" s="631"/>
      <c r="G1" s="631"/>
      <c r="H1" s="631"/>
      <c r="I1" s="631"/>
      <c r="J1" s="631"/>
      <c r="K1" s="631"/>
      <c r="L1" s="631"/>
      <c r="M1" s="631"/>
      <c r="N1" s="631"/>
      <c r="O1" s="631"/>
      <c r="P1" s="631"/>
      <c r="Q1" s="631"/>
      <c r="R1" s="631"/>
      <c r="S1" s="631"/>
      <c r="T1" s="631"/>
    </row>
    <row r="2" spans="1:20" ht="21" customHeight="1" x14ac:dyDescent="0.25">
      <c r="A2" s="664" t="s">
        <v>695</v>
      </c>
      <c r="B2" s="664"/>
      <c r="C2" s="664"/>
      <c r="D2" s="664"/>
      <c r="E2" s="664"/>
      <c r="F2" s="664"/>
      <c r="G2" s="664"/>
      <c r="H2" s="664"/>
      <c r="I2" s="664"/>
      <c r="J2" s="664"/>
      <c r="K2" s="664"/>
      <c r="L2" s="664"/>
      <c r="M2" s="664"/>
      <c r="N2" s="664"/>
      <c r="O2" s="664"/>
      <c r="P2" s="664"/>
      <c r="Q2" s="664"/>
      <c r="R2" s="664"/>
      <c r="S2" s="664"/>
      <c r="T2" s="664"/>
    </row>
    <row r="3" spans="1:20" ht="18.95" customHeight="1" thickBot="1" x14ac:dyDescent="0.3">
      <c r="A3" s="37" t="s">
        <v>528</v>
      </c>
      <c r="B3" s="37"/>
      <c r="C3" s="37"/>
      <c r="D3" s="37"/>
      <c r="E3" s="37"/>
      <c r="F3" s="37"/>
      <c r="G3" s="37"/>
      <c r="H3" s="37"/>
      <c r="I3" s="37"/>
      <c r="J3" s="37"/>
      <c r="K3" s="37"/>
      <c r="L3" s="37"/>
      <c r="M3" s="37"/>
      <c r="N3" s="37"/>
      <c r="O3" s="37"/>
      <c r="P3" s="37"/>
      <c r="Q3" s="37"/>
      <c r="R3" s="37"/>
      <c r="S3" s="37"/>
      <c r="T3" s="44" t="s">
        <v>529</v>
      </c>
    </row>
    <row r="4" spans="1:20" ht="18.75" thickTop="1" x14ac:dyDescent="0.25">
      <c r="A4" s="672" t="s">
        <v>57</v>
      </c>
      <c r="B4" s="636" t="s">
        <v>0</v>
      </c>
      <c r="C4" s="637"/>
      <c r="D4" s="637"/>
      <c r="E4" s="637"/>
      <c r="F4" s="637"/>
      <c r="G4" s="638"/>
      <c r="H4" s="636" t="s">
        <v>2</v>
      </c>
      <c r="I4" s="637"/>
      <c r="J4" s="637"/>
      <c r="K4" s="637"/>
      <c r="L4" s="637"/>
      <c r="M4" s="638"/>
      <c r="N4" s="639" t="s">
        <v>3</v>
      </c>
      <c r="O4" s="640"/>
      <c r="P4" s="640"/>
      <c r="Q4" s="640"/>
      <c r="R4" s="640"/>
      <c r="S4" s="641"/>
      <c r="T4" s="672" t="s">
        <v>99</v>
      </c>
    </row>
    <row r="5" spans="1:20" ht="18" x14ac:dyDescent="0.25">
      <c r="A5" s="634"/>
      <c r="B5" s="669" t="s">
        <v>94</v>
      </c>
      <c r="C5" s="670"/>
      <c r="D5" s="670"/>
      <c r="E5" s="670"/>
      <c r="F5" s="670"/>
      <c r="G5" s="671"/>
      <c r="H5" s="669" t="s">
        <v>95</v>
      </c>
      <c r="I5" s="670"/>
      <c r="J5" s="670"/>
      <c r="K5" s="670"/>
      <c r="L5" s="670"/>
      <c r="M5" s="671"/>
      <c r="N5" s="662" t="s">
        <v>96</v>
      </c>
      <c r="O5" s="658"/>
      <c r="P5" s="658"/>
      <c r="Q5" s="658"/>
      <c r="R5" s="658"/>
      <c r="S5" s="674"/>
      <c r="T5" s="634"/>
    </row>
    <row r="6" spans="1:20" ht="18" customHeight="1" x14ac:dyDescent="0.25">
      <c r="A6" s="634"/>
      <c r="B6" s="649" t="s">
        <v>1</v>
      </c>
      <c r="C6" s="650"/>
      <c r="D6" s="651"/>
      <c r="E6" s="649" t="s">
        <v>56</v>
      </c>
      <c r="F6" s="650"/>
      <c r="G6" s="651"/>
      <c r="H6" s="649" t="s">
        <v>1</v>
      </c>
      <c r="I6" s="650"/>
      <c r="J6" s="651"/>
      <c r="K6" s="650" t="s">
        <v>56</v>
      </c>
      <c r="L6" s="650"/>
      <c r="M6" s="651"/>
      <c r="N6" s="649" t="s">
        <v>1</v>
      </c>
      <c r="O6" s="650"/>
      <c r="P6" s="659" t="s">
        <v>55</v>
      </c>
      <c r="Q6" s="658" t="s">
        <v>56</v>
      </c>
      <c r="R6" s="658"/>
      <c r="S6" s="663" t="s">
        <v>55</v>
      </c>
      <c r="T6" s="634"/>
    </row>
    <row r="7" spans="1:20" ht="15.75" customHeight="1" x14ac:dyDescent="0.25">
      <c r="A7" s="634"/>
      <c r="B7" s="649" t="s">
        <v>76</v>
      </c>
      <c r="C7" s="650"/>
      <c r="D7" s="651"/>
      <c r="E7" s="649" t="s">
        <v>77</v>
      </c>
      <c r="F7" s="650"/>
      <c r="G7" s="651"/>
      <c r="H7" s="649" t="s">
        <v>76</v>
      </c>
      <c r="I7" s="650"/>
      <c r="J7" s="651"/>
      <c r="K7" s="650" t="s">
        <v>77</v>
      </c>
      <c r="L7" s="650"/>
      <c r="M7" s="651"/>
      <c r="N7" s="649" t="s">
        <v>76</v>
      </c>
      <c r="O7" s="650"/>
      <c r="P7" s="660"/>
      <c r="Q7" s="649" t="s">
        <v>77</v>
      </c>
      <c r="R7" s="650"/>
      <c r="S7" s="660"/>
      <c r="T7" s="634"/>
    </row>
    <row r="8" spans="1:20" ht="23.1" customHeight="1" x14ac:dyDescent="0.25">
      <c r="A8" s="634"/>
      <c r="B8" s="58" t="s">
        <v>525</v>
      </c>
      <c r="C8" s="160" t="s">
        <v>526</v>
      </c>
      <c r="D8" s="161" t="s">
        <v>55</v>
      </c>
      <c r="E8" s="58" t="s">
        <v>525</v>
      </c>
      <c r="F8" s="160" t="s">
        <v>526</v>
      </c>
      <c r="G8" s="161" t="s">
        <v>55</v>
      </c>
      <c r="H8" s="58" t="s">
        <v>525</v>
      </c>
      <c r="I8" s="160" t="s">
        <v>526</v>
      </c>
      <c r="J8" s="161" t="s">
        <v>55</v>
      </c>
      <c r="K8" s="58" t="s">
        <v>525</v>
      </c>
      <c r="L8" s="160" t="s">
        <v>526</v>
      </c>
      <c r="M8" s="161" t="s">
        <v>55</v>
      </c>
      <c r="N8" s="58" t="s">
        <v>525</v>
      </c>
      <c r="O8" s="160" t="s">
        <v>526</v>
      </c>
      <c r="P8" s="665" t="s">
        <v>58</v>
      </c>
      <c r="Q8" s="58" t="s">
        <v>525</v>
      </c>
      <c r="R8" s="160" t="s">
        <v>526</v>
      </c>
      <c r="S8" s="652" t="s">
        <v>58</v>
      </c>
      <c r="T8" s="634"/>
    </row>
    <row r="9" spans="1:20" ht="33.6" customHeight="1" thickBot="1" x14ac:dyDescent="0.3">
      <c r="A9" s="635"/>
      <c r="B9" s="61" t="s">
        <v>646</v>
      </c>
      <c r="C9" s="625" t="s">
        <v>647</v>
      </c>
      <c r="D9" s="205" t="s">
        <v>58</v>
      </c>
      <c r="E9" s="61" t="s">
        <v>646</v>
      </c>
      <c r="F9" s="625" t="s">
        <v>647</v>
      </c>
      <c r="G9" s="168" t="s">
        <v>58</v>
      </c>
      <c r="H9" s="61" t="s">
        <v>646</v>
      </c>
      <c r="I9" s="625" t="s">
        <v>647</v>
      </c>
      <c r="J9" s="205" t="s">
        <v>58</v>
      </c>
      <c r="K9" s="61" t="s">
        <v>646</v>
      </c>
      <c r="L9" s="625" t="s">
        <v>647</v>
      </c>
      <c r="M9" s="168" t="s">
        <v>58</v>
      </c>
      <c r="N9" s="61" t="s">
        <v>646</v>
      </c>
      <c r="O9" s="625" t="s">
        <v>647</v>
      </c>
      <c r="P9" s="675"/>
      <c r="Q9" s="61" t="s">
        <v>646</v>
      </c>
      <c r="R9" s="625" t="s">
        <v>647</v>
      </c>
      <c r="S9" s="653"/>
      <c r="T9" s="635"/>
    </row>
    <row r="10" spans="1:20" ht="17.100000000000001" customHeight="1" thickTop="1" thickBot="1" x14ac:dyDescent="0.3">
      <c r="A10" s="238" t="s">
        <v>74</v>
      </c>
      <c r="B10" s="239"/>
      <c r="C10" s="239"/>
      <c r="D10" s="239"/>
      <c r="E10" s="239"/>
      <c r="F10" s="239"/>
      <c r="G10" s="239"/>
      <c r="H10" s="239"/>
      <c r="I10" s="239"/>
      <c r="J10" s="239"/>
      <c r="K10" s="239"/>
      <c r="L10" s="239"/>
      <c r="M10" s="239"/>
      <c r="N10" s="239"/>
      <c r="O10" s="239"/>
      <c r="P10" s="239"/>
      <c r="Q10" s="239"/>
      <c r="R10" s="239"/>
      <c r="S10" s="241"/>
      <c r="T10" s="240" t="s">
        <v>100</v>
      </c>
    </row>
    <row r="11" spans="1:20" ht="18.75" thickTop="1" x14ac:dyDescent="0.25">
      <c r="A11" s="179" t="s">
        <v>67</v>
      </c>
      <c r="B11" s="180">
        <v>7.4176563487033427</v>
      </c>
      <c r="C11" s="181">
        <v>92.582343651297109</v>
      </c>
      <c r="D11" s="181">
        <v>100</v>
      </c>
      <c r="E11" s="181">
        <v>5.7255005578158338</v>
      </c>
      <c r="F11" s="181">
        <v>94.274499442184052</v>
      </c>
      <c r="G11" s="181">
        <v>100</v>
      </c>
      <c r="H11" s="181">
        <v>2.4018511217078187</v>
      </c>
      <c r="I11" s="181">
        <v>97.598148878292193</v>
      </c>
      <c r="J11" s="181">
        <v>100</v>
      </c>
      <c r="K11" s="181">
        <v>1.5247537315386366</v>
      </c>
      <c r="L11" s="181">
        <v>98.475246268461362</v>
      </c>
      <c r="M11" s="181">
        <v>100</v>
      </c>
      <c r="N11" s="181">
        <v>5.6797446898062631</v>
      </c>
      <c r="O11" s="181">
        <v>94.320255310194298</v>
      </c>
      <c r="P11" s="181">
        <v>100</v>
      </c>
      <c r="Q11" s="181">
        <v>4.2212057241912566</v>
      </c>
      <c r="R11" s="181">
        <v>95.778794275808949</v>
      </c>
      <c r="S11" s="182">
        <v>100</v>
      </c>
      <c r="T11" s="66" t="s">
        <v>393</v>
      </c>
    </row>
    <row r="12" spans="1:20" ht="18" x14ac:dyDescent="0.25">
      <c r="A12" s="31" t="s">
        <v>60</v>
      </c>
      <c r="B12" s="47">
        <v>32.243919444434226</v>
      </c>
      <c r="C12" s="48">
        <v>67.75608055556566</v>
      </c>
      <c r="D12" s="48">
        <v>100</v>
      </c>
      <c r="E12" s="48">
        <v>18.925335291927365</v>
      </c>
      <c r="F12" s="48">
        <v>81.074664708072447</v>
      </c>
      <c r="G12" s="48">
        <v>100</v>
      </c>
      <c r="H12" s="48">
        <v>15.274565936448994</v>
      </c>
      <c r="I12" s="48">
        <v>84.725434063550352</v>
      </c>
      <c r="J12" s="48">
        <v>100</v>
      </c>
      <c r="K12" s="48">
        <v>5.7853777390901895</v>
      </c>
      <c r="L12" s="48">
        <v>94.214622260909422</v>
      </c>
      <c r="M12" s="48">
        <v>100</v>
      </c>
      <c r="N12" s="48">
        <v>26.202577796082068</v>
      </c>
      <c r="O12" s="48">
        <v>73.797422203918828</v>
      </c>
      <c r="P12" s="48">
        <v>100</v>
      </c>
      <c r="Q12" s="48">
        <v>14.291252800745676</v>
      </c>
      <c r="R12" s="48">
        <v>85.708747199254873</v>
      </c>
      <c r="S12" s="49">
        <v>100</v>
      </c>
      <c r="T12" s="35" t="s">
        <v>394</v>
      </c>
    </row>
    <row r="13" spans="1:20" ht="18" x14ac:dyDescent="0.25">
      <c r="A13" s="179" t="s">
        <v>43</v>
      </c>
      <c r="B13" s="183">
        <v>75.172088487854225</v>
      </c>
      <c r="C13" s="184">
        <v>24.827911512145761</v>
      </c>
      <c r="D13" s="184">
        <v>100</v>
      </c>
      <c r="E13" s="184">
        <v>45.388114478471941</v>
      </c>
      <c r="F13" s="184">
        <v>54.6118855215285</v>
      </c>
      <c r="G13" s="184">
        <v>100</v>
      </c>
      <c r="H13" s="184">
        <v>62.990154403875032</v>
      </c>
      <c r="I13" s="184">
        <v>37.009845596124627</v>
      </c>
      <c r="J13" s="184">
        <v>100</v>
      </c>
      <c r="K13" s="184">
        <v>23.95194626645722</v>
      </c>
      <c r="L13" s="184">
        <v>76.048053733542403</v>
      </c>
      <c r="M13" s="184">
        <v>100</v>
      </c>
      <c r="N13" s="184">
        <v>71.191852973727549</v>
      </c>
      <c r="O13" s="184">
        <v>28.80814702627238</v>
      </c>
      <c r="P13" s="184">
        <v>100</v>
      </c>
      <c r="Q13" s="184">
        <v>38.355592252131373</v>
      </c>
      <c r="R13" s="184">
        <v>61.644407747868179</v>
      </c>
      <c r="S13" s="185">
        <v>100</v>
      </c>
      <c r="T13" s="66" t="s">
        <v>395</v>
      </c>
    </row>
    <row r="14" spans="1:20" ht="18" x14ac:dyDescent="0.25">
      <c r="A14" s="32" t="s">
        <v>44</v>
      </c>
      <c r="B14" s="47">
        <v>94.673907286566688</v>
      </c>
      <c r="C14" s="48">
        <v>5.3260927134332539</v>
      </c>
      <c r="D14" s="48">
        <v>100</v>
      </c>
      <c r="E14" s="48">
        <v>71.35478113007801</v>
      </c>
      <c r="F14" s="48">
        <v>28.645218869922466</v>
      </c>
      <c r="G14" s="48">
        <v>100</v>
      </c>
      <c r="H14" s="48">
        <v>90.858816596525642</v>
      </c>
      <c r="I14" s="48">
        <v>9.1411834034741517</v>
      </c>
      <c r="J14" s="48">
        <v>100</v>
      </c>
      <c r="K14" s="48">
        <v>48.652342990268956</v>
      </c>
      <c r="L14" s="48">
        <v>51.347657009730284</v>
      </c>
      <c r="M14" s="48">
        <v>100</v>
      </c>
      <c r="N14" s="48">
        <v>93.46293542625547</v>
      </c>
      <c r="O14" s="48">
        <v>6.5370645737443276</v>
      </c>
      <c r="P14" s="48">
        <v>100</v>
      </c>
      <c r="Q14" s="48">
        <v>64.611624650681335</v>
      </c>
      <c r="R14" s="48">
        <v>35.388375349318778</v>
      </c>
      <c r="S14" s="49">
        <v>100</v>
      </c>
      <c r="T14" s="36" t="s">
        <v>396</v>
      </c>
    </row>
    <row r="15" spans="1:20" ht="18" x14ac:dyDescent="0.25">
      <c r="A15" s="179" t="s">
        <v>45</v>
      </c>
      <c r="B15" s="183">
        <v>97.852789372043475</v>
      </c>
      <c r="C15" s="184">
        <v>2.1472106279565315</v>
      </c>
      <c r="D15" s="184">
        <v>100</v>
      </c>
      <c r="E15" s="184">
        <v>77.325821860214418</v>
      </c>
      <c r="F15" s="184">
        <v>22.674178139785838</v>
      </c>
      <c r="G15" s="184">
        <v>100</v>
      </c>
      <c r="H15" s="184">
        <v>96.525922708087876</v>
      </c>
      <c r="I15" s="184">
        <v>3.4740772919120388</v>
      </c>
      <c r="J15" s="184">
        <v>100</v>
      </c>
      <c r="K15" s="184">
        <v>60.498430818253659</v>
      </c>
      <c r="L15" s="184">
        <v>39.501569181745836</v>
      </c>
      <c r="M15" s="184">
        <v>100</v>
      </c>
      <c r="N15" s="184">
        <v>97.45727165776313</v>
      </c>
      <c r="O15" s="184">
        <v>2.5427283422369138</v>
      </c>
      <c r="P15" s="184">
        <v>100</v>
      </c>
      <c r="Q15" s="184">
        <v>72.515171799182369</v>
      </c>
      <c r="R15" s="184">
        <v>27.484828200817752</v>
      </c>
      <c r="S15" s="185">
        <v>100</v>
      </c>
      <c r="T15" s="66" t="s">
        <v>397</v>
      </c>
    </row>
    <row r="16" spans="1:20" ht="18" x14ac:dyDescent="0.25">
      <c r="A16" s="32" t="s">
        <v>46</v>
      </c>
      <c r="B16" s="47">
        <v>97.925381565490724</v>
      </c>
      <c r="C16" s="48">
        <v>2.0746184345092558</v>
      </c>
      <c r="D16" s="48">
        <v>100</v>
      </c>
      <c r="E16" s="48">
        <v>81.311709995902859</v>
      </c>
      <c r="F16" s="48">
        <v>18.688290004097247</v>
      </c>
      <c r="G16" s="48">
        <v>100</v>
      </c>
      <c r="H16" s="48">
        <v>96.453475945941378</v>
      </c>
      <c r="I16" s="48">
        <v>3.5465240540585699</v>
      </c>
      <c r="J16" s="48">
        <v>100</v>
      </c>
      <c r="K16" s="48">
        <v>65.238460181312391</v>
      </c>
      <c r="L16" s="48">
        <v>34.761539818687091</v>
      </c>
      <c r="M16" s="48">
        <v>100</v>
      </c>
      <c r="N16" s="48">
        <v>97.473805572089475</v>
      </c>
      <c r="O16" s="48">
        <v>2.5261944279104434</v>
      </c>
      <c r="P16" s="48">
        <v>100</v>
      </c>
      <c r="Q16" s="48">
        <v>76.498950620524596</v>
      </c>
      <c r="R16" s="48">
        <v>23.501049379475337</v>
      </c>
      <c r="S16" s="49">
        <v>100</v>
      </c>
      <c r="T16" s="36" t="s">
        <v>398</v>
      </c>
    </row>
    <row r="17" spans="1:20" ht="18" x14ac:dyDescent="0.25">
      <c r="A17" s="179" t="s">
        <v>59</v>
      </c>
      <c r="B17" s="183">
        <v>98.898590466324293</v>
      </c>
      <c r="C17" s="184">
        <v>1.1014095336756995</v>
      </c>
      <c r="D17" s="184">
        <v>100</v>
      </c>
      <c r="E17" s="184">
        <v>80.747317887863318</v>
      </c>
      <c r="F17" s="184">
        <v>19.252682112136966</v>
      </c>
      <c r="G17" s="184">
        <v>100</v>
      </c>
      <c r="H17" s="184">
        <v>98.116440254768278</v>
      </c>
      <c r="I17" s="184">
        <v>1.8835597452317148</v>
      </c>
      <c r="J17" s="184">
        <v>100</v>
      </c>
      <c r="K17" s="184">
        <v>62.280999826116791</v>
      </c>
      <c r="L17" s="184">
        <v>37.719000173882577</v>
      </c>
      <c r="M17" s="184">
        <v>100</v>
      </c>
      <c r="N17" s="184">
        <v>98.647379478191226</v>
      </c>
      <c r="O17" s="184">
        <v>1.352620521808787</v>
      </c>
      <c r="P17" s="184">
        <v>100</v>
      </c>
      <c r="Q17" s="184">
        <v>74.508394712673237</v>
      </c>
      <c r="R17" s="184">
        <v>25.49160528732677</v>
      </c>
      <c r="S17" s="185">
        <v>100</v>
      </c>
      <c r="T17" s="66" t="s">
        <v>399</v>
      </c>
    </row>
    <row r="18" spans="1:20" ht="18" x14ac:dyDescent="0.25">
      <c r="A18" s="32" t="s">
        <v>47</v>
      </c>
      <c r="B18" s="47">
        <v>98.762005650264229</v>
      </c>
      <c r="C18" s="48">
        <v>1.2379943497357586</v>
      </c>
      <c r="D18" s="48">
        <v>100</v>
      </c>
      <c r="E18" s="48">
        <v>80.250184994207473</v>
      </c>
      <c r="F18" s="48">
        <v>19.749815005792783</v>
      </c>
      <c r="G18" s="48">
        <v>100</v>
      </c>
      <c r="H18" s="48">
        <v>98.876089182906711</v>
      </c>
      <c r="I18" s="48">
        <v>1.1239108170932226</v>
      </c>
      <c r="J18" s="48">
        <v>100</v>
      </c>
      <c r="K18" s="48">
        <v>64.068698073391047</v>
      </c>
      <c r="L18" s="48">
        <v>35.931301926608626</v>
      </c>
      <c r="M18" s="48">
        <v>100</v>
      </c>
      <c r="N18" s="48">
        <v>98.798153366583577</v>
      </c>
      <c r="O18" s="48">
        <v>1.2018466334163984</v>
      </c>
      <c r="P18" s="48">
        <v>100</v>
      </c>
      <c r="Q18" s="48">
        <v>74.945984695497614</v>
      </c>
      <c r="R18" s="48">
        <v>25.05401530450219</v>
      </c>
      <c r="S18" s="49">
        <v>100</v>
      </c>
      <c r="T18" s="36" t="s">
        <v>400</v>
      </c>
    </row>
    <row r="19" spans="1:20" ht="18" x14ac:dyDescent="0.25">
      <c r="A19" s="179" t="s">
        <v>48</v>
      </c>
      <c r="B19" s="183">
        <v>98.447157924527701</v>
      </c>
      <c r="C19" s="184">
        <v>1.552842075472364</v>
      </c>
      <c r="D19" s="184">
        <v>100</v>
      </c>
      <c r="E19" s="184">
        <v>79.018071845500145</v>
      </c>
      <c r="F19" s="184">
        <v>20.981928154499933</v>
      </c>
      <c r="G19" s="184">
        <v>100</v>
      </c>
      <c r="H19" s="184">
        <v>98.430621795354369</v>
      </c>
      <c r="I19" s="184">
        <v>1.5693782046455413</v>
      </c>
      <c r="J19" s="184">
        <v>100</v>
      </c>
      <c r="K19" s="184">
        <v>54.870997633385052</v>
      </c>
      <c r="L19" s="184">
        <v>45.129002366614685</v>
      </c>
      <c r="M19" s="184">
        <v>100</v>
      </c>
      <c r="N19" s="184">
        <v>98.441789286584097</v>
      </c>
      <c r="O19" s="184">
        <v>1.5582107134159615</v>
      </c>
      <c r="P19" s="184">
        <v>100</v>
      </c>
      <c r="Q19" s="184">
        <v>71.623144568930925</v>
      </c>
      <c r="R19" s="184">
        <v>28.376855431069036</v>
      </c>
      <c r="S19" s="185">
        <v>100</v>
      </c>
      <c r="T19" s="66" t="s">
        <v>401</v>
      </c>
    </row>
    <row r="20" spans="1:20" ht="18" x14ac:dyDescent="0.25">
      <c r="A20" s="32" t="s">
        <v>49</v>
      </c>
      <c r="B20" s="47">
        <v>97.833823343885655</v>
      </c>
      <c r="C20" s="48">
        <v>2.1661766561143532</v>
      </c>
      <c r="D20" s="48">
        <v>100</v>
      </c>
      <c r="E20" s="48">
        <v>75.002789212796529</v>
      </c>
      <c r="F20" s="48">
        <v>24.997210787203347</v>
      </c>
      <c r="G20" s="48">
        <v>100</v>
      </c>
      <c r="H20" s="48">
        <v>95.608226764686052</v>
      </c>
      <c r="I20" s="48">
        <v>4.3917732353138899</v>
      </c>
      <c r="J20" s="48">
        <v>100</v>
      </c>
      <c r="K20" s="48">
        <v>53.067678255612407</v>
      </c>
      <c r="L20" s="48">
        <v>46.932321744387465</v>
      </c>
      <c r="M20" s="48">
        <v>100</v>
      </c>
      <c r="N20" s="48">
        <v>97.187643758001613</v>
      </c>
      <c r="O20" s="48">
        <v>2.8123562419984016</v>
      </c>
      <c r="P20" s="48">
        <v>100</v>
      </c>
      <c r="Q20" s="48">
        <v>69.144492822426642</v>
      </c>
      <c r="R20" s="48">
        <v>30.855507177573362</v>
      </c>
      <c r="S20" s="49">
        <v>100</v>
      </c>
      <c r="T20" s="36" t="s">
        <v>402</v>
      </c>
    </row>
    <row r="21" spans="1:20" ht="18" x14ac:dyDescent="0.25">
      <c r="A21" s="179" t="s">
        <v>50</v>
      </c>
      <c r="B21" s="183">
        <v>96.062406336106605</v>
      </c>
      <c r="C21" s="184">
        <v>3.9375936638933844</v>
      </c>
      <c r="D21" s="184">
        <v>100</v>
      </c>
      <c r="E21" s="184">
        <v>67.589134382871904</v>
      </c>
      <c r="F21" s="184">
        <v>32.410865617127996</v>
      </c>
      <c r="G21" s="184">
        <v>100</v>
      </c>
      <c r="H21" s="184">
        <v>96.214443236477962</v>
      </c>
      <c r="I21" s="184">
        <v>3.7855567635220195</v>
      </c>
      <c r="J21" s="184">
        <v>100</v>
      </c>
      <c r="K21" s="184">
        <v>47.667819819144668</v>
      </c>
      <c r="L21" s="184">
        <v>52.332180180855403</v>
      </c>
      <c r="M21" s="184">
        <v>100</v>
      </c>
      <c r="N21" s="184">
        <v>96.100931348574889</v>
      </c>
      <c r="O21" s="184">
        <v>3.8990686514250417</v>
      </c>
      <c r="P21" s="184">
        <v>100</v>
      </c>
      <c r="Q21" s="184">
        <v>62.577465770149999</v>
      </c>
      <c r="R21" s="184">
        <v>37.42253422984966</v>
      </c>
      <c r="S21" s="185">
        <v>100</v>
      </c>
      <c r="T21" s="66" t="s">
        <v>403</v>
      </c>
    </row>
    <row r="22" spans="1:20" ht="18" x14ac:dyDescent="0.25">
      <c r="A22" s="32" t="s">
        <v>51</v>
      </c>
      <c r="B22" s="47">
        <v>96.025288535938927</v>
      </c>
      <c r="C22" s="48">
        <v>3.9747114640610071</v>
      </c>
      <c r="D22" s="48">
        <v>100</v>
      </c>
      <c r="E22" s="48">
        <v>63.314659060592227</v>
      </c>
      <c r="F22" s="48">
        <v>36.685340939407823</v>
      </c>
      <c r="G22" s="48">
        <v>100</v>
      </c>
      <c r="H22" s="48">
        <v>91.194971493847561</v>
      </c>
      <c r="I22" s="48">
        <v>8.8050285061524569</v>
      </c>
      <c r="J22" s="48">
        <v>100</v>
      </c>
      <c r="K22" s="48">
        <v>33.694768193720343</v>
      </c>
      <c r="L22" s="48">
        <v>66.30523180627975</v>
      </c>
      <c r="M22" s="48">
        <v>100</v>
      </c>
      <c r="N22" s="48">
        <v>94.85809819849257</v>
      </c>
      <c r="O22" s="48">
        <v>5.1419018015072879</v>
      </c>
      <c r="P22" s="48">
        <v>100</v>
      </c>
      <c r="Q22" s="48">
        <v>55.459250437130017</v>
      </c>
      <c r="R22" s="48">
        <v>44.54074956286987</v>
      </c>
      <c r="S22" s="49">
        <v>100</v>
      </c>
      <c r="T22" s="36" t="s">
        <v>404</v>
      </c>
    </row>
    <row r="23" spans="1:20" ht="18.75" thickBot="1" x14ac:dyDescent="0.3">
      <c r="A23" s="513" t="s">
        <v>4</v>
      </c>
      <c r="B23" s="183">
        <v>79.902063724689555</v>
      </c>
      <c r="C23" s="184">
        <v>20.097936275310264</v>
      </c>
      <c r="D23" s="184">
        <v>100</v>
      </c>
      <c r="E23" s="184">
        <v>44.742526511075567</v>
      </c>
      <c r="F23" s="184">
        <v>55.257473488924177</v>
      </c>
      <c r="G23" s="184">
        <v>100</v>
      </c>
      <c r="H23" s="184">
        <v>67.24457891562831</v>
      </c>
      <c r="I23" s="184">
        <v>32.755421084371669</v>
      </c>
      <c r="J23" s="184">
        <v>100</v>
      </c>
      <c r="K23" s="184">
        <v>22.157315292693429</v>
      </c>
      <c r="L23" s="184">
        <v>77.842684707306503</v>
      </c>
      <c r="M23" s="184">
        <v>100</v>
      </c>
      <c r="N23" s="184">
        <v>76.494742026798235</v>
      </c>
      <c r="O23" s="184">
        <v>23.505257973201701</v>
      </c>
      <c r="P23" s="184">
        <v>100</v>
      </c>
      <c r="Q23" s="184">
        <v>38.565091293590683</v>
      </c>
      <c r="R23" s="184">
        <v>61.434908706408734</v>
      </c>
      <c r="S23" s="185">
        <v>100</v>
      </c>
      <c r="T23" s="66" t="s">
        <v>367</v>
      </c>
    </row>
    <row r="24" spans="1:20" ht="18.75" thickBot="1" x14ac:dyDescent="0.3">
      <c r="A24" s="155" t="s">
        <v>3</v>
      </c>
      <c r="B24" s="156">
        <v>71.531358375550013</v>
      </c>
      <c r="C24" s="157">
        <v>28.468641624447283</v>
      </c>
      <c r="D24" s="157">
        <v>100</v>
      </c>
      <c r="E24" s="157">
        <v>53.457297366112769</v>
      </c>
      <c r="F24" s="157">
        <v>46.542702633887387</v>
      </c>
      <c r="G24" s="157">
        <v>100</v>
      </c>
      <c r="H24" s="157">
        <v>61.735446096758885</v>
      </c>
      <c r="I24" s="157">
        <v>38.264553903241264</v>
      </c>
      <c r="J24" s="157">
        <v>100</v>
      </c>
      <c r="K24" s="157">
        <v>34.002752238263731</v>
      </c>
      <c r="L24" s="157">
        <v>65.997247761738279</v>
      </c>
      <c r="M24" s="157">
        <v>100</v>
      </c>
      <c r="N24" s="157">
        <v>68.389814967174573</v>
      </c>
      <c r="O24" s="157">
        <v>31.610185032818883</v>
      </c>
      <c r="P24" s="157">
        <v>100</v>
      </c>
      <c r="Q24" s="157">
        <v>47.267710273064573</v>
      </c>
      <c r="R24" s="157">
        <v>52.732289726927505</v>
      </c>
      <c r="S24" s="158">
        <v>100</v>
      </c>
      <c r="T24" s="159" t="s">
        <v>58</v>
      </c>
    </row>
    <row r="25" spans="1:20" ht="15.95" customHeight="1" thickTop="1" thickBot="1" x14ac:dyDescent="0.3">
      <c r="A25" s="200" t="s">
        <v>518</v>
      </c>
      <c r="B25" s="201"/>
      <c r="C25" s="202"/>
      <c r="D25" s="202"/>
      <c r="E25" s="202"/>
      <c r="F25" s="202"/>
      <c r="G25" s="202"/>
      <c r="H25" s="202"/>
      <c r="I25" s="202"/>
      <c r="J25" s="202"/>
      <c r="K25" s="202"/>
      <c r="L25" s="202"/>
      <c r="M25" s="202"/>
      <c r="N25" s="202"/>
      <c r="O25" s="202"/>
      <c r="P25" s="202"/>
      <c r="Q25" s="202"/>
      <c r="R25" s="202"/>
      <c r="S25" s="203"/>
      <c r="T25" s="204" t="s">
        <v>519</v>
      </c>
    </row>
    <row r="26" spans="1:20" ht="18" x14ac:dyDescent="0.25">
      <c r="A26" s="33" t="s">
        <v>5</v>
      </c>
      <c r="B26" s="47">
        <v>62.223191922756293</v>
      </c>
      <c r="C26" s="48">
        <v>37.776808077243317</v>
      </c>
      <c r="D26" s="48">
        <v>100</v>
      </c>
      <c r="E26" s="48">
        <v>38.98548986016916</v>
      </c>
      <c r="F26" s="48">
        <v>61.014510139831494</v>
      </c>
      <c r="G26" s="48">
        <v>100</v>
      </c>
      <c r="H26" s="48">
        <v>59.958362332948909</v>
      </c>
      <c r="I26" s="48">
        <v>40.041637667049827</v>
      </c>
      <c r="J26" s="48">
        <v>100</v>
      </c>
      <c r="K26" s="48">
        <v>27.436505522804254</v>
      </c>
      <c r="L26" s="48">
        <v>72.563494477195576</v>
      </c>
      <c r="M26" s="48">
        <v>100</v>
      </c>
      <c r="N26" s="48">
        <v>61.23437146159462</v>
      </c>
      <c r="O26" s="48">
        <v>38.765628538406027</v>
      </c>
      <c r="P26" s="48">
        <v>100</v>
      </c>
      <c r="Q26" s="48">
        <v>33.87719842014188</v>
      </c>
      <c r="R26" s="48">
        <v>66.122801579858162</v>
      </c>
      <c r="S26" s="49">
        <v>100</v>
      </c>
      <c r="T26" s="40" t="s">
        <v>351</v>
      </c>
    </row>
    <row r="27" spans="1:20" ht="18" x14ac:dyDescent="0.25">
      <c r="A27" s="179" t="s">
        <v>6</v>
      </c>
      <c r="B27" s="183">
        <v>30.263209870012641</v>
      </c>
      <c r="C27" s="184">
        <v>69.736790129987497</v>
      </c>
      <c r="D27" s="184">
        <v>100</v>
      </c>
      <c r="E27" s="184">
        <v>21.737205730166966</v>
      </c>
      <c r="F27" s="184">
        <v>78.262794269832966</v>
      </c>
      <c r="G27" s="184">
        <v>100</v>
      </c>
      <c r="H27" s="184">
        <v>26.468802080373589</v>
      </c>
      <c r="I27" s="184">
        <v>73.531197919626067</v>
      </c>
      <c r="J27" s="184">
        <v>100</v>
      </c>
      <c r="K27" s="184">
        <v>20.840663024420596</v>
      </c>
      <c r="L27" s="184">
        <v>79.159336975579166</v>
      </c>
      <c r="M27" s="184">
        <v>100</v>
      </c>
      <c r="N27" s="184">
        <v>28.781612218760859</v>
      </c>
      <c r="O27" s="184">
        <v>71.218387781238818</v>
      </c>
      <c r="P27" s="184">
        <v>100</v>
      </c>
      <c r="Q27" s="184">
        <v>21.38059894290776</v>
      </c>
      <c r="R27" s="184">
        <v>78.619401057092205</v>
      </c>
      <c r="S27" s="185">
        <v>100</v>
      </c>
      <c r="T27" s="57" t="s">
        <v>169</v>
      </c>
    </row>
    <row r="28" spans="1:20" ht="18" x14ac:dyDescent="0.25">
      <c r="A28" s="33" t="s">
        <v>7</v>
      </c>
      <c r="B28" s="47">
        <v>42.027197221907208</v>
      </c>
      <c r="C28" s="48">
        <v>57.972802778092699</v>
      </c>
      <c r="D28" s="48">
        <v>100</v>
      </c>
      <c r="E28" s="48">
        <v>34.18713041982727</v>
      </c>
      <c r="F28" s="48">
        <v>65.812869580172588</v>
      </c>
      <c r="G28" s="48">
        <v>100</v>
      </c>
      <c r="H28" s="48">
        <v>36.443215817870254</v>
      </c>
      <c r="I28" s="48">
        <v>63.556784182129334</v>
      </c>
      <c r="J28" s="48">
        <v>100</v>
      </c>
      <c r="K28" s="48">
        <v>22.133089892623197</v>
      </c>
      <c r="L28" s="48">
        <v>77.866910107376754</v>
      </c>
      <c r="M28" s="48">
        <v>100</v>
      </c>
      <c r="N28" s="48">
        <v>39.973920552463646</v>
      </c>
      <c r="O28" s="48">
        <v>60.026079447538713</v>
      </c>
      <c r="P28" s="48">
        <v>100</v>
      </c>
      <c r="Q28" s="48">
        <v>29.7669870258167</v>
      </c>
      <c r="R28" s="48">
        <v>70.233012974184561</v>
      </c>
      <c r="S28" s="49">
        <v>100</v>
      </c>
      <c r="T28" s="40" t="s">
        <v>170</v>
      </c>
    </row>
    <row r="29" spans="1:20" ht="18" x14ac:dyDescent="0.25">
      <c r="A29" s="179" t="s">
        <v>8</v>
      </c>
      <c r="B29" s="183">
        <v>80.780437700639524</v>
      </c>
      <c r="C29" s="184">
        <v>19.219562299360142</v>
      </c>
      <c r="D29" s="184">
        <v>100</v>
      </c>
      <c r="E29" s="184">
        <v>58.782518593779351</v>
      </c>
      <c r="F29" s="184">
        <v>41.217481406219584</v>
      </c>
      <c r="G29" s="184">
        <v>100</v>
      </c>
      <c r="H29" s="184">
        <v>73.788008007053278</v>
      </c>
      <c r="I29" s="184">
        <v>26.211991992946338</v>
      </c>
      <c r="J29" s="184">
        <v>100</v>
      </c>
      <c r="K29" s="184">
        <v>45.399328359748424</v>
      </c>
      <c r="L29" s="184">
        <v>54.600671640250866</v>
      </c>
      <c r="M29" s="184">
        <v>100</v>
      </c>
      <c r="N29" s="184">
        <v>78.517884128989962</v>
      </c>
      <c r="O29" s="184">
        <v>21.482115871011132</v>
      </c>
      <c r="P29" s="184">
        <v>100</v>
      </c>
      <c r="Q29" s="184">
        <v>54.615221763161259</v>
      </c>
      <c r="R29" s="184">
        <v>45.384778236838677</v>
      </c>
      <c r="S29" s="185">
        <v>100</v>
      </c>
      <c r="T29" s="57" t="s">
        <v>171</v>
      </c>
    </row>
    <row r="30" spans="1:20" ht="18" x14ac:dyDescent="0.25">
      <c r="A30" s="33" t="s">
        <v>9</v>
      </c>
      <c r="B30" s="47">
        <v>90.318198148791993</v>
      </c>
      <c r="C30" s="48">
        <v>9.6818018512080428</v>
      </c>
      <c r="D30" s="48">
        <v>100</v>
      </c>
      <c r="E30" s="48">
        <v>70.931533977832729</v>
      </c>
      <c r="F30" s="48">
        <v>29.068466022167399</v>
      </c>
      <c r="G30" s="48">
        <v>100</v>
      </c>
      <c r="H30" s="48">
        <v>84.519974782594261</v>
      </c>
      <c r="I30" s="48">
        <v>15.48002521740535</v>
      </c>
      <c r="J30" s="48">
        <v>100</v>
      </c>
      <c r="K30" s="48">
        <v>59.103203334235012</v>
      </c>
      <c r="L30" s="48">
        <v>40.896796665764313</v>
      </c>
      <c r="M30" s="48">
        <v>100</v>
      </c>
      <c r="N30" s="48">
        <v>88.743679081238412</v>
      </c>
      <c r="O30" s="48">
        <v>11.256320918761674</v>
      </c>
      <c r="P30" s="48">
        <v>100</v>
      </c>
      <c r="Q30" s="48">
        <v>68.415899003248086</v>
      </c>
      <c r="R30" s="48">
        <v>31.584100996752007</v>
      </c>
      <c r="S30" s="49">
        <v>100</v>
      </c>
      <c r="T30" s="40" t="s">
        <v>172</v>
      </c>
    </row>
    <row r="31" spans="1:20" ht="18" x14ac:dyDescent="0.25">
      <c r="A31" s="179" t="s">
        <v>10</v>
      </c>
      <c r="B31" s="183">
        <v>97.151140667728214</v>
      </c>
      <c r="C31" s="184">
        <v>2.8488593322718412</v>
      </c>
      <c r="D31" s="184">
        <v>100</v>
      </c>
      <c r="E31" s="184">
        <v>88.571226815040475</v>
      </c>
      <c r="F31" s="184">
        <v>11.428773184959718</v>
      </c>
      <c r="G31" s="184">
        <v>100</v>
      </c>
      <c r="H31" s="184">
        <v>96.284669524992978</v>
      </c>
      <c r="I31" s="184">
        <v>3.7153304750069354</v>
      </c>
      <c r="J31" s="184">
        <v>100</v>
      </c>
      <c r="K31" s="184">
        <v>78.170303264027226</v>
      </c>
      <c r="L31" s="184">
        <v>21.829696735972735</v>
      </c>
      <c r="M31" s="184">
        <v>100</v>
      </c>
      <c r="N31" s="184">
        <v>96.917003118422571</v>
      </c>
      <c r="O31" s="184">
        <v>3.082996881577444</v>
      </c>
      <c r="P31" s="184">
        <v>100</v>
      </c>
      <c r="Q31" s="184">
        <v>86.915224250467134</v>
      </c>
      <c r="R31" s="184">
        <v>13.084775749533062</v>
      </c>
      <c r="S31" s="185">
        <v>100</v>
      </c>
      <c r="T31" s="57" t="s">
        <v>173</v>
      </c>
    </row>
    <row r="32" spans="1:20" ht="18" x14ac:dyDescent="0.25">
      <c r="A32" s="33" t="s">
        <v>68</v>
      </c>
      <c r="B32" s="47">
        <v>99.033438933646764</v>
      </c>
      <c r="C32" s="48">
        <v>0.96656106635322481</v>
      </c>
      <c r="D32" s="48">
        <v>100</v>
      </c>
      <c r="E32" s="48">
        <v>99.168543921279166</v>
      </c>
      <c r="F32" s="48">
        <v>0.83145607872081917</v>
      </c>
      <c r="G32" s="48">
        <v>100</v>
      </c>
      <c r="H32" s="48">
        <v>96.744976282170597</v>
      </c>
      <c r="I32" s="48">
        <v>3.2550237178294026</v>
      </c>
      <c r="J32" s="48">
        <v>100</v>
      </c>
      <c r="K32" s="48">
        <v>84.923617163853265</v>
      </c>
      <c r="L32" s="48">
        <v>15.076382836146754</v>
      </c>
      <c r="M32" s="48">
        <v>100</v>
      </c>
      <c r="N32" s="48">
        <v>98.583598751650342</v>
      </c>
      <c r="O32" s="48">
        <v>1.4164012483496604</v>
      </c>
      <c r="P32" s="48">
        <v>100</v>
      </c>
      <c r="Q32" s="48">
        <v>98.170272370943238</v>
      </c>
      <c r="R32" s="48">
        <v>1.8297276290567739</v>
      </c>
      <c r="S32" s="49">
        <v>100</v>
      </c>
      <c r="T32" s="40" t="s">
        <v>350</v>
      </c>
    </row>
    <row r="33" spans="1:20" ht="18" x14ac:dyDescent="0.25">
      <c r="A33" s="179" t="s">
        <v>11</v>
      </c>
      <c r="B33" s="183">
        <v>99.638725314859414</v>
      </c>
      <c r="C33" s="184">
        <v>0.36127468514057276</v>
      </c>
      <c r="D33" s="184">
        <v>100</v>
      </c>
      <c r="E33" s="184">
        <v>95.920972432785305</v>
      </c>
      <c r="F33" s="184">
        <v>4.0790275672146157</v>
      </c>
      <c r="G33" s="184">
        <v>100</v>
      </c>
      <c r="H33" s="184">
        <v>98.979276378211495</v>
      </c>
      <c r="I33" s="184">
        <v>1.0207236217885143</v>
      </c>
      <c r="J33" s="184">
        <v>100</v>
      </c>
      <c r="K33" s="184">
        <v>91.917480733821478</v>
      </c>
      <c r="L33" s="184">
        <v>8.0825192661785312</v>
      </c>
      <c r="M33" s="184">
        <v>100</v>
      </c>
      <c r="N33" s="184">
        <v>99.496151261192239</v>
      </c>
      <c r="O33" s="184">
        <v>0.50384873880775205</v>
      </c>
      <c r="P33" s="184">
        <v>100</v>
      </c>
      <c r="Q33" s="184">
        <v>95.446935541488557</v>
      </c>
      <c r="R33" s="184">
        <v>4.5530644585114102</v>
      </c>
      <c r="S33" s="185">
        <v>100</v>
      </c>
      <c r="T33" s="57" t="s">
        <v>174</v>
      </c>
    </row>
    <row r="34" spans="1:20" ht="18" x14ac:dyDescent="0.25">
      <c r="A34" s="33" t="s">
        <v>75</v>
      </c>
      <c r="B34" s="47">
        <v>99.488400384811015</v>
      </c>
      <c r="C34" s="48">
        <v>0.51159961518903452</v>
      </c>
      <c r="D34" s="48">
        <v>100</v>
      </c>
      <c r="E34" s="48">
        <v>96.992421641414651</v>
      </c>
      <c r="F34" s="48">
        <v>3.0075783585853437</v>
      </c>
      <c r="G34" s="48">
        <v>100</v>
      </c>
      <c r="H34" s="48">
        <v>98.4470338501241</v>
      </c>
      <c r="I34" s="48">
        <v>1.552966149875886</v>
      </c>
      <c r="J34" s="48">
        <v>100</v>
      </c>
      <c r="K34" s="48">
        <v>86.839075994579062</v>
      </c>
      <c r="L34" s="48">
        <v>13.160924005420968</v>
      </c>
      <c r="M34" s="48">
        <v>100</v>
      </c>
      <c r="N34" s="48">
        <v>99.256750935227416</v>
      </c>
      <c r="O34" s="48">
        <v>0.74324906477260244</v>
      </c>
      <c r="P34" s="48">
        <v>100</v>
      </c>
      <c r="Q34" s="48">
        <v>95.977707816688323</v>
      </c>
      <c r="R34" s="48">
        <v>4.0222921833117296</v>
      </c>
      <c r="S34" s="49">
        <v>100</v>
      </c>
      <c r="T34" s="40" t="s">
        <v>175</v>
      </c>
    </row>
    <row r="35" spans="1:20" ht="18" x14ac:dyDescent="0.25">
      <c r="A35" s="179" t="s">
        <v>12</v>
      </c>
      <c r="B35" s="183">
        <v>100</v>
      </c>
      <c r="C35" s="184">
        <v>0</v>
      </c>
      <c r="D35" s="184">
        <v>100</v>
      </c>
      <c r="E35" s="184">
        <v>100</v>
      </c>
      <c r="F35" s="184">
        <v>0</v>
      </c>
      <c r="G35" s="184">
        <v>100</v>
      </c>
      <c r="H35" s="184">
        <v>100</v>
      </c>
      <c r="I35" s="184">
        <v>0</v>
      </c>
      <c r="J35" s="184">
        <v>100</v>
      </c>
      <c r="K35" s="184">
        <v>55.111943721970547</v>
      </c>
      <c r="L35" s="184">
        <v>44.888056278029445</v>
      </c>
      <c r="M35" s="184">
        <v>100</v>
      </c>
      <c r="N35" s="184">
        <v>100</v>
      </c>
      <c r="O35" s="184">
        <v>0</v>
      </c>
      <c r="P35" s="184">
        <v>100</v>
      </c>
      <c r="Q35" s="184">
        <v>86.294682117759365</v>
      </c>
      <c r="R35" s="184">
        <v>13.705317882240639</v>
      </c>
      <c r="S35" s="185">
        <v>100</v>
      </c>
      <c r="T35" s="57" t="s">
        <v>176</v>
      </c>
    </row>
    <row r="36" spans="1:20" ht="18" x14ac:dyDescent="0.25">
      <c r="A36" s="33" t="s">
        <v>13</v>
      </c>
      <c r="B36" s="47">
        <v>100</v>
      </c>
      <c r="C36" s="48">
        <v>0</v>
      </c>
      <c r="D36" s="48">
        <v>100</v>
      </c>
      <c r="E36" s="48">
        <v>100</v>
      </c>
      <c r="F36" s="48">
        <v>0</v>
      </c>
      <c r="G36" s="48">
        <v>100</v>
      </c>
      <c r="H36" s="48">
        <v>100</v>
      </c>
      <c r="I36" s="48">
        <v>0</v>
      </c>
      <c r="J36" s="48">
        <v>100</v>
      </c>
      <c r="K36" s="48">
        <v>88.149925675203761</v>
      </c>
      <c r="L36" s="48">
        <v>11.85007432479625</v>
      </c>
      <c r="M36" s="48">
        <v>100</v>
      </c>
      <c r="N36" s="48">
        <v>100</v>
      </c>
      <c r="O36" s="48">
        <v>0</v>
      </c>
      <c r="P36" s="48">
        <v>100</v>
      </c>
      <c r="Q36" s="48">
        <v>98.839610053106512</v>
      </c>
      <c r="R36" s="48">
        <v>1.1603899468934806</v>
      </c>
      <c r="S36" s="49">
        <v>100</v>
      </c>
      <c r="T36" s="40" t="s">
        <v>177</v>
      </c>
    </row>
    <row r="37" spans="1:20" ht="18" x14ac:dyDescent="0.25">
      <c r="A37" s="179" t="s">
        <v>14</v>
      </c>
      <c r="B37" s="183">
        <v>100</v>
      </c>
      <c r="C37" s="184">
        <v>0</v>
      </c>
      <c r="D37" s="184">
        <v>100</v>
      </c>
      <c r="E37" s="184">
        <v>100</v>
      </c>
      <c r="F37" s="184">
        <v>0</v>
      </c>
      <c r="G37" s="184">
        <v>100</v>
      </c>
      <c r="H37" s="184">
        <v>100</v>
      </c>
      <c r="I37" s="184">
        <v>0</v>
      </c>
      <c r="J37" s="184">
        <v>100</v>
      </c>
      <c r="K37" s="184">
        <v>0</v>
      </c>
      <c r="L37" s="184">
        <v>100</v>
      </c>
      <c r="M37" s="184">
        <v>100</v>
      </c>
      <c r="N37" s="184">
        <v>100</v>
      </c>
      <c r="O37" s="184">
        <v>0</v>
      </c>
      <c r="P37" s="184">
        <v>100</v>
      </c>
      <c r="Q37" s="184">
        <v>97.864760380599748</v>
      </c>
      <c r="R37" s="184">
        <v>2.1352396194002221</v>
      </c>
      <c r="S37" s="185">
        <v>100</v>
      </c>
      <c r="T37" s="57" t="s">
        <v>178</v>
      </c>
    </row>
    <row r="38" spans="1:20" ht="18.75" thickBot="1" x14ac:dyDescent="0.3">
      <c r="A38" s="33" t="s">
        <v>15</v>
      </c>
      <c r="B38" s="47">
        <v>7.5373126395318906</v>
      </c>
      <c r="C38" s="48">
        <v>92.462687360468124</v>
      </c>
      <c r="D38" s="48">
        <v>100</v>
      </c>
      <c r="E38" s="48">
        <v>8.5686602558592728</v>
      </c>
      <c r="F38" s="48">
        <v>91.431339744140743</v>
      </c>
      <c r="G38" s="48">
        <v>100</v>
      </c>
      <c r="H38" s="48">
        <v>2.7562020239636662</v>
      </c>
      <c r="I38" s="48">
        <v>97.243797976036319</v>
      </c>
      <c r="J38" s="48">
        <v>100</v>
      </c>
      <c r="K38" s="48">
        <v>0.52939687914281697</v>
      </c>
      <c r="L38" s="48">
        <v>99.470603120857177</v>
      </c>
      <c r="M38" s="48">
        <v>100</v>
      </c>
      <c r="N38" s="48">
        <v>5.8810693102134755</v>
      </c>
      <c r="O38" s="48">
        <v>94.118930689786552</v>
      </c>
      <c r="P38" s="48">
        <v>100</v>
      </c>
      <c r="Q38" s="48">
        <v>5.9111981479714837</v>
      </c>
      <c r="R38" s="48">
        <v>94.08880185202851</v>
      </c>
      <c r="S38" s="49">
        <v>100</v>
      </c>
      <c r="T38" s="40" t="s">
        <v>117</v>
      </c>
    </row>
    <row r="39" spans="1:20" ht="18.75" thickBot="1" x14ac:dyDescent="0.3">
      <c r="A39" s="69" t="s">
        <v>3</v>
      </c>
      <c r="B39" s="197">
        <v>73.57326874033221</v>
      </c>
      <c r="C39" s="198">
        <v>26.426731259665466</v>
      </c>
      <c r="D39" s="198">
        <v>100</v>
      </c>
      <c r="E39" s="198">
        <v>54.785459871866074</v>
      </c>
      <c r="F39" s="198">
        <v>45.214540128135162</v>
      </c>
      <c r="G39" s="198">
        <v>100</v>
      </c>
      <c r="H39" s="198">
        <v>63.575952626447432</v>
      </c>
      <c r="I39" s="198">
        <v>36.424047373553201</v>
      </c>
      <c r="J39" s="198">
        <v>100</v>
      </c>
      <c r="K39" s="198">
        <v>35.087620767716679</v>
      </c>
      <c r="L39" s="198">
        <v>64.912379232286227</v>
      </c>
      <c r="M39" s="198">
        <v>100</v>
      </c>
      <c r="N39" s="198">
        <v>70.369261882484793</v>
      </c>
      <c r="O39" s="198">
        <v>29.630738117508955</v>
      </c>
      <c r="P39" s="198">
        <v>100</v>
      </c>
      <c r="Q39" s="198">
        <v>48.544717866258054</v>
      </c>
      <c r="R39" s="198">
        <v>51.455282133734379</v>
      </c>
      <c r="S39" s="199">
        <v>100</v>
      </c>
      <c r="T39" s="70" t="s">
        <v>58</v>
      </c>
    </row>
    <row r="40" spans="1:20" ht="17.100000000000001" customHeight="1" thickBot="1" x14ac:dyDescent="0.3">
      <c r="A40" s="192" t="s">
        <v>520</v>
      </c>
      <c r="B40" s="193"/>
      <c r="C40" s="194"/>
      <c r="D40" s="194"/>
      <c r="E40" s="194"/>
      <c r="F40" s="194"/>
      <c r="G40" s="194"/>
      <c r="H40" s="194"/>
      <c r="I40" s="194"/>
      <c r="J40" s="194"/>
      <c r="K40" s="194"/>
      <c r="L40" s="194"/>
      <c r="M40" s="194"/>
      <c r="N40" s="194"/>
      <c r="O40" s="194"/>
      <c r="P40" s="194"/>
      <c r="Q40" s="194"/>
      <c r="R40" s="194"/>
      <c r="S40" s="195"/>
      <c r="T40" s="196" t="s">
        <v>521</v>
      </c>
    </row>
    <row r="41" spans="1:20" ht="18.75" thickTop="1" x14ac:dyDescent="0.25">
      <c r="A41" s="45" t="s">
        <v>16</v>
      </c>
      <c r="B41" s="47">
        <v>65.314401622718805</v>
      </c>
      <c r="C41" s="48">
        <v>34.685598377282531</v>
      </c>
      <c r="D41" s="48">
        <v>100</v>
      </c>
      <c r="E41" s="48">
        <v>36.143308746049051</v>
      </c>
      <c r="F41" s="48">
        <v>63.856691253952349</v>
      </c>
      <c r="G41" s="48">
        <v>100</v>
      </c>
      <c r="H41" s="48">
        <v>56.148713060056764</v>
      </c>
      <c r="I41" s="48">
        <v>43.851286939942831</v>
      </c>
      <c r="J41" s="48">
        <v>100</v>
      </c>
      <c r="K41" s="48">
        <v>23.569350145489924</v>
      </c>
      <c r="L41" s="48">
        <v>76.430649854509113</v>
      </c>
      <c r="M41" s="48">
        <v>100</v>
      </c>
      <c r="N41" s="48">
        <v>61.706118243661948</v>
      </c>
      <c r="O41" s="48">
        <v>38.293881756337974</v>
      </c>
      <c r="P41" s="48">
        <v>100</v>
      </c>
      <c r="Q41" s="48">
        <v>31.130297563322173</v>
      </c>
      <c r="R41" s="48">
        <v>68.869702436678153</v>
      </c>
      <c r="S41" s="49">
        <v>100</v>
      </c>
      <c r="T41" s="40" t="s">
        <v>179</v>
      </c>
    </row>
    <row r="42" spans="1:20" ht="18" x14ac:dyDescent="0.25">
      <c r="A42" s="188" t="s">
        <v>17</v>
      </c>
      <c r="B42" s="183">
        <v>67.173913043479004</v>
      </c>
      <c r="C42" s="184">
        <v>32.826086956522495</v>
      </c>
      <c r="D42" s="184">
        <v>100</v>
      </c>
      <c r="E42" s="184">
        <v>50.217391304348958</v>
      </c>
      <c r="F42" s="184">
        <v>49.782608695653316</v>
      </c>
      <c r="G42" s="184">
        <v>100</v>
      </c>
      <c r="H42" s="184">
        <v>60.19704433497489</v>
      </c>
      <c r="I42" s="184">
        <v>39.802955665023909</v>
      </c>
      <c r="J42" s="184">
        <v>100</v>
      </c>
      <c r="K42" s="184">
        <v>39.893617021275816</v>
      </c>
      <c r="L42" s="184">
        <v>60.106382978722891</v>
      </c>
      <c r="M42" s="184">
        <v>100</v>
      </c>
      <c r="N42" s="184">
        <v>65.296213041152129</v>
      </c>
      <c r="O42" s="184">
        <v>34.703786958848333</v>
      </c>
      <c r="P42" s="184">
        <v>100</v>
      </c>
      <c r="Q42" s="184">
        <v>47.592026562974191</v>
      </c>
      <c r="R42" s="184">
        <v>52.4079734370263</v>
      </c>
      <c r="S42" s="185">
        <v>100</v>
      </c>
      <c r="T42" s="57" t="s">
        <v>181</v>
      </c>
    </row>
    <row r="43" spans="1:20" ht="18" x14ac:dyDescent="0.25">
      <c r="A43" s="45" t="s">
        <v>18</v>
      </c>
      <c r="B43" s="47">
        <v>68.942307692307665</v>
      </c>
      <c r="C43" s="48">
        <v>31.057692307692253</v>
      </c>
      <c r="D43" s="48">
        <v>100</v>
      </c>
      <c r="E43" s="48">
        <v>51.894736842105225</v>
      </c>
      <c r="F43" s="48">
        <v>48.105263157894697</v>
      </c>
      <c r="G43" s="48">
        <v>100</v>
      </c>
      <c r="H43" s="48">
        <v>60.624999999998366</v>
      </c>
      <c r="I43" s="48">
        <v>39.374999999998941</v>
      </c>
      <c r="J43" s="48">
        <v>100</v>
      </c>
      <c r="K43" s="48">
        <v>36.160298229262871</v>
      </c>
      <c r="L43" s="48">
        <v>63.839701770734692</v>
      </c>
      <c r="M43" s="48">
        <v>100</v>
      </c>
      <c r="N43" s="48">
        <v>64.810569087140067</v>
      </c>
      <c r="O43" s="48">
        <v>35.189430912858619</v>
      </c>
      <c r="P43" s="48">
        <v>100</v>
      </c>
      <c r="Q43" s="48">
        <v>43.891037347414425</v>
      </c>
      <c r="R43" s="48">
        <v>56.108962652584182</v>
      </c>
      <c r="S43" s="49">
        <v>100</v>
      </c>
      <c r="T43" s="41" t="s">
        <v>650</v>
      </c>
    </row>
    <row r="44" spans="1:20" ht="18" x14ac:dyDescent="0.25">
      <c r="A44" s="188" t="s">
        <v>71</v>
      </c>
      <c r="B44" s="183">
        <v>67.932862190812742</v>
      </c>
      <c r="C44" s="184">
        <v>32.067137809187315</v>
      </c>
      <c r="D44" s="184">
        <v>100</v>
      </c>
      <c r="E44" s="184">
        <v>44.754571703561155</v>
      </c>
      <c r="F44" s="184">
        <v>55.245428296438917</v>
      </c>
      <c r="G44" s="184">
        <v>100</v>
      </c>
      <c r="H44" s="184">
        <v>57.422222222223439</v>
      </c>
      <c r="I44" s="184">
        <v>42.577777777778422</v>
      </c>
      <c r="J44" s="184">
        <v>100</v>
      </c>
      <c r="K44" s="184">
        <v>28.313796212804572</v>
      </c>
      <c r="L44" s="184">
        <v>71.686203787196888</v>
      </c>
      <c r="M44" s="184">
        <v>100</v>
      </c>
      <c r="N44" s="184">
        <v>62.846623396580917</v>
      </c>
      <c r="O44" s="184">
        <v>37.153376603417236</v>
      </c>
      <c r="P44" s="184">
        <v>100</v>
      </c>
      <c r="Q44" s="184">
        <v>36.505272781206614</v>
      </c>
      <c r="R44" s="184">
        <v>63.494727218791745</v>
      </c>
      <c r="S44" s="185">
        <v>100</v>
      </c>
      <c r="T44" s="57" t="s">
        <v>651</v>
      </c>
    </row>
    <row r="45" spans="1:20" ht="18" x14ac:dyDescent="0.25">
      <c r="A45" s="45" t="s">
        <v>19</v>
      </c>
      <c r="B45" s="47">
        <v>78.431372549018747</v>
      </c>
      <c r="C45" s="48">
        <v>21.568627450979925</v>
      </c>
      <c r="D45" s="48">
        <v>100</v>
      </c>
      <c r="E45" s="48">
        <v>68.077803203659968</v>
      </c>
      <c r="F45" s="48">
        <v>31.922196796338021</v>
      </c>
      <c r="G45" s="48">
        <v>100</v>
      </c>
      <c r="H45" s="48">
        <v>71.61366313309756</v>
      </c>
      <c r="I45" s="48">
        <v>28.386336866901736</v>
      </c>
      <c r="J45" s="48">
        <v>100</v>
      </c>
      <c r="K45" s="48">
        <v>55.327342747111338</v>
      </c>
      <c r="L45" s="48">
        <v>44.672657252887902</v>
      </c>
      <c r="M45" s="48">
        <v>100</v>
      </c>
      <c r="N45" s="48">
        <v>77.57417531791485</v>
      </c>
      <c r="O45" s="48">
        <v>22.42582468208392</v>
      </c>
      <c r="P45" s="48">
        <v>100</v>
      </c>
      <c r="Q45" s="48">
        <v>66.525725366342627</v>
      </c>
      <c r="R45" s="48">
        <v>33.474274633655526</v>
      </c>
      <c r="S45" s="49">
        <v>100</v>
      </c>
      <c r="T45" s="41" t="s">
        <v>182</v>
      </c>
    </row>
    <row r="46" spans="1:20" ht="18" x14ac:dyDescent="0.25">
      <c r="A46" s="188" t="s">
        <v>20</v>
      </c>
      <c r="B46" s="183">
        <v>73.948811700182588</v>
      </c>
      <c r="C46" s="184">
        <v>26.051188299816562</v>
      </c>
      <c r="D46" s="184">
        <v>100</v>
      </c>
      <c r="E46" s="184">
        <v>53.603158933859383</v>
      </c>
      <c r="F46" s="184">
        <v>46.396841066139672</v>
      </c>
      <c r="G46" s="184">
        <v>100</v>
      </c>
      <c r="H46" s="184">
        <v>61.192810457516408</v>
      </c>
      <c r="I46" s="184">
        <v>38.807189542483762</v>
      </c>
      <c r="J46" s="184">
        <v>100</v>
      </c>
      <c r="K46" s="184">
        <v>29.800724637681292</v>
      </c>
      <c r="L46" s="184">
        <v>70.1992753623189</v>
      </c>
      <c r="M46" s="184">
        <v>100</v>
      </c>
      <c r="N46" s="184">
        <v>67.306488024486853</v>
      </c>
      <c r="O46" s="184">
        <v>32.693511975512948</v>
      </c>
      <c r="P46" s="184">
        <v>100</v>
      </c>
      <c r="Q46" s="184">
        <v>41.364789548817342</v>
      </c>
      <c r="R46" s="184">
        <v>58.635210451182431</v>
      </c>
      <c r="S46" s="185">
        <v>100</v>
      </c>
      <c r="T46" s="57" t="s">
        <v>183</v>
      </c>
    </row>
    <row r="47" spans="1:20" ht="18" x14ac:dyDescent="0.25">
      <c r="A47" s="45" t="s">
        <v>408</v>
      </c>
      <c r="B47" s="47">
        <v>68.10598626103986</v>
      </c>
      <c r="C47" s="48">
        <v>31.894013738959011</v>
      </c>
      <c r="D47" s="48">
        <v>100</v>
      </c>
      <c r="E47" s="48">
        <v>47.932131495227345</v>
      </c>
      <c r="F47" s="48">
        <v>52.067868504771411</v>
      </c>
      <c r="G47" s="48">
        <v>100</v>
      </c>
      <c r="H47" s="48">
        <v>65.549828178692295</v>
      </c>
      <c r="I47" s="48">
        <v>34.450171821304892</v>
      </c>
      <c r="J47" s="48">
        <v>100</v>
      </c>
      <c r="K47" s="48">
        <v>32.41444866920083</v>
      </c>
      <c r="L47" s="48">
        <v>67.58555133079696</v>
      </c>
      <c r="M47" s="48">
        <v>100</v>
      </c>
      <c r="N47" s="48">
        <v>67.260965610436728</v>
      </c>
      <c r="O47" s="48">
        <v>32.739034389564651</v>
      </c>
      <c r="P47" s="48">
        <v>100</v>
      </c>
      <c r="Q47" s="48">
        <v>42.883175787295414</v>
      </c>
      <c r="R47" s="48">
        <v>57.116824212704373</v>
      </c>
      <c r="S47" s="49">
        <v>100</v>
      </c>
      <c r="T47" s="41" t="s">
        <v>184</v>
      </c>
    </row>
    <row r="48" spans="1:20" ht="18" x14ac:dyDescent="0.25">
      <c r="A48" s="188" t="s">
        <v>21</v>
      </c>
      <c r="B48" s="183">
        <v>64.090019569471963</v>
      </c>
      <c r="C48" s="184">
        <v>35.909980430528968</v>
      </c>
      <c r="D48" s="184">
        <v>100</v>
      </c>
      <c r="E48" s="184">
        <v>50.457782299084911</v>
      </c>
      <c r="F48" s="184">
        <v>49.542217700916055</v>
      </c>
      <c r="G48" s="184">
        <v>100</v>
      </c>
      <c r="H48" s="184">
        <v>62.159329140461004</v>
      </c>
      <c r="I48" s="184">
        <v>37.840670859538449</v>
      </c>
      <c r="J48" s="184">
        <v>100</v>
      </c>
      <c r="K48" s="184">
        <v>37.024221453286827</v>
      </c>
      <c r="L48" s="184">
        <v>62.975778546712583</v>
      </c>
      <c r="M48" s="184">
        <v>100</v>
      </c>
      <c r="N48" s="184">
        <v>63.32207647492514</v>
      </c>
      <c r="O48" s="184">
        <v>36.677923525076714</v>
      </c>
      <c r="P48" s="184">
        <v>100</v>
      </c>
      <c r="Q48" s="184">
        <v>45.29591947720423</v>
      </c>
      <c r="R48" s="184">
        <v>54.704080522797646</v>
      </c>
      <c r="S48" s="185">
        <v>100</v>
      </c>
      <c r="T48" s="57" t="s">
        <v>185</v>
      </c>
    </row>
    <row r="49" spans="1:28" ht="18" x14ac:dyDescent="0.25">
      <c r="A49" s="45" t="s">
        <v>409</v>
      </c>
      <c r="B49" s="47">
        <v>66.815742397136646</v>
      </c>
      <c r="C49" s="48">
        <v>33.184257602862161</v>
      </c>
      <c r="D49" s="48">
        <v>100</v>
      </c>
      <c r="E49" s="48">
        <v>48.700673724735189</v>
      </c>
      <c r="F49" s="48">
        <v>51.299326275264455</v>
      </c>
      <c r="G49" s="48">
        <v>100</v>
      </c>
      <c r="H49" s="48">
        <v>64.531548757168636</v>
      </c>
      <c r="I49" s="48">
        <v>35.468451242829012</v>
      </c>
      <c r="J49" s="48">
        <v>100</v>
      </c>
      <c r="K49" s="48">
        <v>38.607594936708153</v>
      </c>
      <c r="L49" s="48">
        <v>61.392405063289871</v>
      </c>
      <c r="M49" s="48">
        <v>100</v>
      </c>
      <c r="N49" s="48">
        <v>65.569610195401722</v>
      </c>
      <c r="O49" s="48">
        <v>34.430389804598441</v>
      </c>
      <c r="P49" s="48">
        <v>100</v>
      </c>
      <c r="Q49" s="48">
        <v>43.257292939500786</v>
      </c>
      <c r="R49" s="48">
        <v>56.74270706049883</v>
      </c>
      <c r="S49" s="49">
        <v>100</v>
      </c>
      <c r="T49" s="41" t="s">
        <v>180</v>
      </c>
    </row>
    <row r="50" spans="1:28" ht="18" x14ac:dyDescent="0.25">
      <c r="A50" s="188" t="s">
        <v>22</v>
      </c>
      <c r="B50" s="183">
        <v>74.268502581754859</v>
      </c>
      <c r="C50" s="184">
        <v>25.731497418244192</v>
      </c>
      <c r="D50" s="184">
        <v>100</v>
      </c>
      <c r="E50" s="184">
        <v>65.585585585584568</v>
      </c>
      <c r="F50" s="184">
        <v>34.414414414413976</v>
      </c>
      <c r="G50" s="184">
        <v>100</v>
      </c>
      <c r="H50" s="184">
        <v>70.962962962964539</v>
      </c>
      <c r="I50" s="184">
        <v>29.037037037037262</v>
      </c>
      <c r="J50" s="184">
        <v>100</v>
      </c>
      <c r="K50" s="184">
        <v>48.505747126437541</v>
      </c>
      <c r="L50" s="184">
        <v>51.494252873564115</v>
      </c>
      <c r="M50" s="184">
        <v>100</v>
      </c>
      <c r="N50" s="184">
        <v>73.324628128499398</v>
      </c>
      <c r="O50" s="184">
        <v>26.675371871500857</v>
      </c>
      <c r="P50" s="184">
        <v>100</v>
      </c>
      <c r="Q50" s="184">
        <v>60.667049297893819</v>
      </c>
      <c r="R50" s="184">
        <v>39.332950702104696</v>
      </c>
      <c r="S50" s="185">
        <v>100</v>
      </c>
      <c r="T50" s="57" t="s">
        <v>186</v>
      </c>
      <c r="U50" s="28"/>
      <c r="V50" s="28"/>
      <c r="W50" s="28"/>
      <c r="X50" s="28"/>
      <c r="Y50" s="28"/>
      <c r="Z50" s="28"/>
      <c r="AA50" s="28"/>
      <c r="AB50" s="28"/>
    </row>
    <row r="51" spans="1:28" ht="18" x14ac:dyDescent="0.25">
      <c r="A51" s="45" t="s">
        <v>415</v>
      </c>
      <c r="B51" s="47">
        <v>68.017621145374861</v>
      </c>
      <c r="C51" s="48">
        <v>31.982378854626216</v>
      </c>
      <c r="D51" s="48">
        <v>100</v>
      </c>
      <c r="E51" s="48">
        <v>48.377862595420567</v>
      </c>
      <c r="F51" s="48">
        <v>51.622137404580826</v>
      </c>
      <c r="G51" s="48">
        <v>100</v>
      </c>
      <c r="H51" s="48">
        <v>59.768211920528543</v>
      </c>
      <c r="I51" s="48">
        <v>40.231788079468942</v>
      </c>
      <c r="J51" s="48">
        <v>100</v>
      </c>
      <c r="K51" s="48">
        <v>32.136445242368964</v>
      </c>
      <c r="L51" s="48">
        <v>67.863554757629075</v>
      </c>
      <c r="M51" s="48">
        <v>100</v>
      </c>
      <c r="N51" s="48">
        <v>64.499340082341462</v>
      </c>
      <c r="O51" s="48">
        <v>35.500659917658226</v>
      </c>
      <c r="P51" s="48">
        <v>100</v>
      </c>
      <c r="Q51" s="48">
        <v>41.456083738283432</v>
      </c>
      <c r="R51" s="48">
        <v>58.543916261716497</v>
      </c>
      <c r="S51" s="49">
        <v>100</v>
      </c>
      <c r="T51" s="41" t="s">
        <v>652</v>
      </c>
      <c r="U51" s="27"/>
      <c r="V51" s="27"/>
      <c r="W51" s="27"/>
      <c r="X51" s="27"/>
      <c r="Y51" s="27"/>
      <c r="Z51" s="27"/>
      <c r="AA51" s="27"/>
      <c r="AB51" s="27"/>
    </row>
    <row r="52" spans="1:28" ht="18" x14ac:dyDescent="0.25">
      <c r="A52" s="188" t="s">
        <v>410</v>
      </c>
      <c r="B52" s="183">
        <v>69.639639639639512</v>
      </c>
      <c r="C52" s="184">
        <v>30.36036036036008</v>
      </c>
      <c r="D52" s="184">
        <v>100</v>
      </c>
      <c r="E52" s="184">
        <v>46.024321796070872</v>
      </c>
      <c r="F52" s="184">
        <v>53.975678203928709</v>
      </c>
      <c r="G52" s="184">
        <v>100</v>
      </c>
      <c r="H52" s="184">
        <v>61.978361669242801</v>
      </c>
      <c r="I52" s="184">
        <v>38.021638330757582</v>
      </c>
      <c r="J52" s="184">
        <v>100</v>
      </c>
      <c r="K52" s="184">
        <v>26.251025430681178</v>
      </c>
      <c r="L52" s="184">
        <v>73.74897456931923</v>
      </c>
      <c r="M52" s="184">
        <v>100</v>
      </c>
      <c r="N52" s="184">
        <v>65.554714102307898</v>
      </c>
      <c r="O52" s="184">
        <v>34.445285897689125</v>
      </c>
      <c r="P52" s="184">
        <v>100</v>
      </c>
      <c r="Q52" s="184">
        <v>35.590073716345586</v>
      </c>
      <c r="R52" s="184">
        <v>64.40992628365187</v>
      </c>
      <c r="S52" s="185">
        <v>100</v>
      </c>
      <c r="T52" s="57" t="s">
        <v>653</v>
      </c>
    </row>
    <row r="53" spans="1:28" ht="18" x14ac:dyDescent="0.25">
      <c r="A53" s="45" t="s">
        <v>411</v>
      </c>
      <c r="B53" s="47">
        <v>63.450531479967964</v>
      </c>
      <c r="C53" s="48">
        <v>36.549468520032562</v>
      </c>
      <c r="D53" s="48">
        <v>100</v>
      </c>
      <c r="E53" s="48">
        <v>41.192411924118758</v>
      </c>
      <c r="F53" s="48">
        <v>58.807588075880624</v>
      </c>
      <c r="G53" s="48">
        <v>100</v>
      </c>
      <c r="H53" s="48">
        <v>54.192073170730971</v>
      </c>
      <c r="I53" s="48">
        <v>45.80792682926792</v>
      </c>
      <c r="J53" s="48">
        <v>100</v>
      </c>
      <c r="K53" s="48">
        <v>22.763578274760221</v>
      </c>
      <c r="L53" s="48">
        <v>77.23642172523823</v>
      </c>
      <c r="M53" s="48">
        <v>100</v>
      </c>
      <c r="N53" s="48">
        <v>60.213976052229356</v>
      </c>
      <c r="O53" s="48">
        <v>39.786023947771987</v>
      </c>
      <c r="P53" s="48">
        <v>100</v>
      </c>
      <c r="Q53" s="48">
        <v>34.526948031347594</v>
      </c>
      <c r="R53" s="48">
        <v>65.473051968653422</v>
      </c>
      <c r="S53" s="49">
        <v>100</v>
      </c>
      <c r="T53" s="41" t="s">
        <v>187</v>
      </c>
    </row>
    <row r="54" spans="1:28" ht="18" x14ac:dyDescent="0.25">
      <c r="A54" s="188" t="s">
        <v>23</v>
      </c>
      <c r="B54" s="183">
        <v>69.286359530260626</v>
      </c>
      <c r="C54" s="184">
        <v>30.71364046973784</v>
      </c>
      <c r="D54" s="184">
        <v>100</v>
      </c>
      <c r="E54" s="184">
        <v>37.227722772277168</v>
      </c>
      <c r="F54" s="184">
        <v>62.772277227721837</v>
      </c>
      <c r="G54" s="184">
        <v>100</v>
      </c>
      <c r="H54" s="184">
        <v>62.83348666053358</v>
      </c>
      <c r="I54" s="184">
        <v>37.166513339466825</v>
      </c>
      <c r="J54" s="184">
        <v>100</v>
      </c>
      <c r="K54" s="184">
        <v>20.394736842105516</v>
      </c>
      <c r="L54" s="184">
        <v>79.605263157895209</v>
      </c>
      <c r="M54" s="184">
        <v>100</v>
      </c>
      <c r="N54" s="184">
        <v>67.529923461264104</v>
      </c>
      <c r="O54" s="184">
        <v>32.470076538734297</v>
      </c>
      <c r="P54" s="184">
        <v>100</v>
      </c>
      <c r="Q54" s="184">
        <v>32.920040453247488</v>
      </c>
      <c r="R54" s="184">
        <v>67.0799595467507</v>
      </c>
      <c r="S54" s="185">
        <v>100</v>
      </c>
      <c r="T54" s="57" t="s">
        <v>188</v>
      </c>
    </row>
    <row r="55" spans="1:28" ht="18.75" thickBot="1" x14ac:dyDescent="0.3">
      <c r="A55" s="45" t="s">
        <v>414</v>
      </c>
      <c r="B55" s="47">
        <v>71.267150928167027</v>
      </c>
      <c r="C55" s="48">
        <v>28.732849071831151</v>
      </c>
      <c r="D55" s="48">
        <v>100</v>
      </c>
      <c r="E55" s="48">
        <v>45.771578029641098</v>
      </c>
      <c r="F55" s="48">
        <v>54.228421970355988</v>
      </c>
      <c r="G55" s="48">
        <v>100</v>
      </c>
      <c r="H55" s="48">
        <v>65.289912629070741</v>
      </c>
      <c r="I55" s="48">
        <v>34.710087370929415</v>
      </c>
      <c r="J55" s="48">
        <v>100</v>
      </c>
      <c r="K55" s="48">
        <v>44.68485418626539</v>
      </c>
      <c r="L55" s="48">
        <v>55.315145813734802</v>
      </c>
      <c r="M55" s="48">
        <v>100</v>
      </c>
      <c r="N55" s="48">
        <v>70.112112310791403</v>
      </c>
      <c r="O55" s="48">
        <v>29.887887689204774</v>
      </c>
      <c r="P55" s="48">
        <v>100</v>
      </c>
      <c r="Q55" s="48">
        <v>45.576739166186172</v>
      </c>
      <c r="R55" s="48">
        <v>54.423260833810247</v>
      </c>
      <c r="S55" s="49">
        <v>100</v>
      </c>
      <c r="T55" s="41" t="s">
        <v>189</v>
      </c>
    </row>
    <row r="56" spans="1:28" ht="18.75" thickBot="1" x14ac:dyDescent="0.3">
      <c r="A56" s="102" t="s">
        <v>3</v>
      </c>
      <c r="B56" s="189">
        <v>71.531358375550013</v>
      </c>
      <c r="C56" s="190">
        <v>28.468641624447283</v>
      </c>
      <c r="D56" s="190">
        <v>100</v>
      </c>
      <c r="E56" s="190">
        <v>53.457297366112769</v>
      </c>
      <c r="F56" s="190">
        <v>46.542702633887387</v>
      </c>
      <c r="G56" s="190">
        <v>100</v>
      </c>
      <c r="H56" s="190">
        <v>61.735446096758885</v>
      </c>
      <c r="I56" s="190">
        <v>38.264553903241264</v>
      </c>
      <c r="J56" s="190">
        <v>100</v>
      </c>
      <c r="K56" s="190">
        <v>34.002752238263731</v>
      </c>
      <c r="L56" s="190">
        <v>65.997247761738279</v>
      </c>
      <c r="M56" s="190">
        <v>100</v>
      </c>
      <c r="N56" s="190">
        <v>68.389814967174573</v>
      </c>
      <c r="O56" s="190">
        <v>31.610185032818883</v>
      </c>
      <c r="P56" s="190">
        <v>100</v>
      </c>
      <c r="Q56" s="190">
        <v>47.267710273064573</v>
      </c>
      <c r="R56" s="190">
        <v>52.732289726927505</v>
      </c>
      <c r="S56" s="191">
        <v>100</v>
      </c>
      <c r="T56" s="130" t="s">
        <v>58</v>
      </c>
    </row>
    <row r="57" spans="1:28" ht="15.75" thickTop="1" x14ac:dyDescent="0.25"/>
  </sheetData>
  <mergeCells count="26">
    <mergeCell ref="A1:T1"/>
    <mergeCell ref="A4:A9"/>
    <mergeCell ref="B4:G4"/>
    <mergeCell ref="H4:M4"/>
    <mergeCell ref="N4:S4"/>
    <mergeCell ref="T4:T9"/>
    <mergeCell ref="B5:G5"/>
    <mergeCell ref="H5:M5"/>
    <mergeCell ref="N5:S5"/>
    <mergeCell ref="B6:D6"/>
    <mergeCell ref="P8:P9"/>
    <mergeCell ref="S8:S9"/>
    <mergeCell ref="S6:S7"/>
    <mergeCell ref="B7:D7"/>
    <mergeCell ref="E7:G7"/>
    <mergeCell ref="H7:J7"/>
    <mergeCell ref="A2:T2"/>
    <mergeCell ref="K7:M7"/>
    <mergeCell ref="N7:O7"/>
    <mergeCell ref="Q7:R7"/>
    <mergeCell ref="E6:G6"/>
    <mergeCell ref="H6:J6"/>
    <mergeCell ref="K6:M6"/>
    <mergeCell ref="N6:O6"/>
    <mergeCell ref="P6:P7"/>
    <mergeCell ref="Q6:R6"/>
  </mergeCells>
  <printOptions horizontalCentered="1"/>
  <pageMargins left="0.23622047244094491" right="0.23622047244094491" top="0.51181102362204722" bottom="0.55118110236220474" header="0.31496062992125984" footer="0.31496062992125984"/>
  <pageSetup paperSize="9" scale="50" orientation="landscape" r:id="rId1"/>
  <headerFooter>
    <oddFooter>&amp;C&amp;"-,Bold"&amp;14 43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rightToLeft="1" view="pageBreakPreview" zoomScale="60" workbookViewId="0">
      <selection activeCell="A2" sqref="A2:K2"/>
    </sheetView>
  </sheetViews>
  <sheetFormatPr defaultColWidth="9" defaultRowHeight="15" x14ac:dyDescent="0.25"/>
  <cols>
    <col min="1" max="1" width="36.42578125" style="16" customWidth="1"/>
    <col min="2" max="2" width="23.42578125" style="16" customWidth="1"/>
    <col min="3" max="3" width="21" style="16" customWidth="1"/>
    <col min="4" max="4" width="18.7109375" style="16" customWidth="1"/>
    <col min="5" max="5" width="23.5703125" style="16" customWidth="1"/>
    <col min="6" max="6" width="21.140625" style="16" customWidth="1"/>
    <col min="7" max="7" width="19.42578125" style="16" customWidth="1"/>
    <col min="8" max="8" width="24.42578125" style="16" customWidth="1"/>
    <col min="9" max="9" width="22" style="16" customWidth="1"/>
    <col min="10" max="10" width="24.140625" style="16" customWidth="1"/>
    <col min="11" max="11" width="44.140625" style="16" customWidth="1"/>
    <col min="12" max="16384" width="9" style="16"/>
  </cols>
  <sheetData>
    <row r="1" spans="1:11" ht="24.95" customHeight="1" x14ac:dyDescent="0.25">
      <c r="A1" s="631" t="s">
        <v>648</v>
      </c>
      <c r="B1" s="631"/>
      <c r="C1" s="631"/>
      <c r="D1" s="631"/>
      <c r="E1" s="631"/>
      <c r="F1" s="631"/>
      <c r="G1" s="631"/>
      <c r="H1" s="631"/>
      <c r="I1" s="631"/>
      <c r="J1" s="631"/>
      <c r="K1" s="631"/>
    </row>
    <row r="2" spans="1:11" ht="21.95" customHeight="1" x14ac:dyDescent="0.25">
      <c r="A2" s="664" t="s">
        <v>697</v>
      </c>
      <c r="B2" s="664"/>
      <c r="C2" s="664"/>
      <c r="D2" s="664"/>
      <c r="E2" s="664"/>
      <c r="F2" s="664"/>
      <c r="G2" s="664"/>
      <c r="H2" s="664"/>
      <c r="I2" s="664"/>
      <c r="J2" s="664"/>
      <c r="K2" s="664"/>
    </row>
    <row r="3" spans="1:11" ht="23.1" customHeight="1" thickBot="1" x14ac:dyDescent="0.3">
      <c r="A3" s="37" t="s">
        <v>696</v>
      </c>
      <c r="B3" s="37"/>
      <c r="C3" s="37"/>
      <c r="D3" s="37"/>
      <c r="E3" s="37"/>
      <c r="F3" s="37"/>
      <c r="G3" s="37"/>
      <c r="H3" s="37"/>
      <c r="I3" s="37"/>
      <c r="J3" s="37"/>
      <c r="K3" s="44" t="s">
        <v>530</v>
      </c>
    </row>
    <row r="4" spans="1:11" ht="18.75" thickTop="1" x14ac:dyDescent="0.25">
      <c r="A4" s="672" t="s">
        <v>57</v>
      </c>
      <c r="B4" s="636" t="s">
        <v>1</v>
      </c>
      <c r="C4" s="637"/>
      <c r="D4" s="638"/>
      <c r="E4" s="636" t="s">
        <v>56</v>
      </c>
      <c r="F4" s="637"/>
      <c r="G4" s="638"/>
      <c r="H4" s="639" t="s">
        <v>3</v>
      </c>
      <c r="I4" s="640"/>
      <c r="J4" s="641"/>
      <c r="K4" s="672" t="s">
        <v>99</v>
      </c>
    </row>
    <row r="5" spans="1:11" ht="18" x14ac:dyDescent="0.25">
      <c r="A5" s="634"/>
      <c r="B5" s="669" t="s">
        <v>76</v>
      </c>
      <c r="C5" s="670"/>
      <c r="D5" s="671"/>
      <c r="E5" s="669" t="s">
        <v>77</v>
      </c>
      <c r="F5" s="670"/>
      <c r="G5" s="671"/>
      <c r="H5" s="649" t="s">
        <v>96</v>
      </c>
      <c r="I5" s="650"/>
      <c r="J5" s="651"/>
      <c r="K5" s="634"/>
    </row>
    <row r="6" spans="1:11" ht="28.5" customHeight="1" x14ac:dyDescent="0.25">
      <c r="A6" s="634"/>
      <c r="B6" s="58" t="s">
        <v>78</v>
      </c>
      <c r="C6" s="160" t="s">
        <v>79</v>
      </c>
      <c r="D6" s="160" t="s">
        <v>55</v>
      </c>
      <c r="E6" s="58" t="s">
        <v>78</v>
      </c>
      <c r="F6" s="160" t="s">
        <v>79</v>
      </c>
      <c r="G6" s="160" t="s">
        <v>55</v>
      </c>
      <c r="H6" s="58" t="s">
        <v>78</v>
      </c>
      <c r="I6" s="160" t="s">
        <v>79</v>
      </c>
      <c r="J6" s="228" t="s">
        <v>55</v>
      </c>
      <c r="K6" s="634"/>
    </row>
    <row r="7" spans="1:11" ht="42.75" customHeight="1" thickBot="1" x14ac:dyDescent="0.3">
      <c r="A7" s="635"/>
      <c r="B7" s="61" t="s">
        <v>334</v>
      </c>
      <c r="C7" s="165" t="s">
        <v>368</v>
      </c>
      <c r="D7" s="165" t="s">
        <v>58</v>
      </c>
      <c r="E7" s="61" t="s">
        <v>334</v>
      </c>
      <c r="F7" s="167" t="s">
        <v>368</v>
      </c>
      <c r="G7" s="165" t="s">
        <v>58</v>
      </c>
      <c r="H7" s="61" t="s">
        <v>334</v>
      </c>
      <c r="I7" s="167" t="s">
        <v>368</v>
      </c>
      <c r="J7" s="168" t="s">
        <v>58</v>
      </c>
      <c r="K7" s="635"/>
    </row>
    <row r="8" spans="1:11" ht="19.5" thickTop="1" thickBot="1" x14ac:dyDescent="0.3">
      <c r="A8" s="238" t="s">
        <v>74</v>
      </c>
      <c r="B8" s="239"/>
      <c r="C8" s="239"/>
      <c r="D8" s="239"/>
      <c r="E8" s="239"/>
      <c r="F8" s="239"/>
      <c r="G8" s="239"/>
      <c r="H8" s="239"/>
      <c r="I8" s="239"/>
      <c r="J8" s="239"/>
      <c r="K8" s="240" t="s">
        <v>100</v>
      </c>
    </row>
    <row r="9" spans="1:11" ht="18.75" thickTop="1" x14ac:dyDescent="0.25">
      <c r="A9" s="179" t="s">
        <v>67</v>
      </c>
      <c r="B9" s="180">
        <v>97.297444051634869</v>
      </c>
      <c r="C9" s="181">
        <v>2.7025559483651298</v>
      </c>
      <c r="D9" s="181">
        <f t="shared" ref="D9:D22" si="0">SUM(B9:C9)</f>
        <v>100</v>
      </c>
      <c r="E9" s="181">
        <v>98.234811331694559</v>
      </c>
      <c r="F9" s="181">
        <v>2.1242548601192177</v>
      </c>
      <c r="G9" s="181">
        <f t="shared" ref="G9:G22" si="1">SUM(E9:F9)</f>
        <v>100.35906619181378</v>
      </c>
      <c r="H9" s="181">
        <v>97.683747647455107</v>
      </c>
      <c r="I9" s="181">
        <v>2.4642290997451086</v>
      </c>
      <c r="J9" s="182">
        <f t="shared" ref="J9:J22" si="2">SUM(H9:I9)</f>
        <v>100.14797674720022</v>
      </c>
      <c r="K9" s="66" t="s">
        <v>393</v>
      </c>
    </row>
    <row r="10" spans="1:11" ht="18" x14ac:dyDescent="0.25">
      <c r="A10" s="31" t="s">
        <v>60</v>
      </c>
      <c r="B10" s="47">
        <v>94.725834336211548</v>
      </c>
      <c r="C10" s="48">
        <v>5.7421706254397815</v>
      </c>
      <c r="D10" s="48">
        <f t="shared" si="0"/>
        <v>100.46800496165133</v>
      </c>
      <c r="E10" s="48">
        <v>97.769630515647421</v>
      </c>
      <c r="F10" s="48">
        <v>2.4167244595074768</v>
      </c>
      <c r="G10" s="48">
        <f t="shared" si="1"/>
        <v>100.1863549751549</v>
      </c>
      <c r="H10" s="48">
        <v>95.719702788542676</v>
      </c>
      <c r="I10" s="48">
        <v>4.6563370678005169</v>
      </c>
      <c r="J10" s="49">
        <f t="shared" si="2"/>
        <v>100.3760398563432</v>
      </c>
      <c r="K10" s="35" t="s">
        <v>394</v>
      </c>
    </row>
    <row r="11" spans="1:11" ht="18" x14ac:dyDescent="0.25">
      <c r="A11" s="179" t="s">
        <v>43</v>
      </c>
      <c r="B11" s="183">
        <v>93.408567640923508</v>
      </c>
      <c r="C11" s="184">
        <v>7.7684206070489648</v>
      </c>
      <c r="D11" s="184">
        <f t="shared" si="0"/>
        <v>101.17698824797247</v>
      </c>
      <c r="E11" s="184">
        <v>92.21305665173054</v>
      </c>
      <c r="F11" s="184">
        <v>8.7345734777752213</v>
      </c>
      <c r="G11" s="184">
        <f t="shared" si="1"/>
        <v>100.94763012950577</v>
      </c>
      <c r="H11" s="184">
        <v>93.029665685932244</v>
      </c>
      <c r="I11" s="184">
        <v>8.0746304326784237</v>
      </c>
      <c r="J11" s="185">
        <f t="shared" si="2"/>
        <v>101.10429611861066</v>
      </c>
      <c r="K11" s="66" t="s">
        <v>395</v>
      </c>
    </row>
    <row r="12" spans="1:11" ht="18" x14ac:dyDescent="0.25">
      <c r="A12" s="32" t="s">
        <v>44</v>
      </c>
      <c r="B12" s="47">
        <v>91.352482429695229</v>
      </c>
      <c r="C12" s="48">
        <v>11.227388283929541</v>
      </c>
      <c r="D12" s="48">
        <f t="shared" si="0"/>
        <v>102.57987071362477</v>
      </c>
      <c r="E12" s="48">
        <v>87.993550282849981</v>
      </c>
      <c r="F12" s="48">
        <v>12.989684791583208</v>
      </c>
      <c r="G12" s="48">
        <f t="shared" si="1"/>
        <v>100.9832350744332</v>
      </c>
      <c r="H12" s="48">
        <v>90.075952238938527</v>
      </c>
      <c r="I12" s="48">
        <v>11.897132297424683</v>
      </c>
      <c r="J12" s="49">
        <f t="shared" si="2"/>
        <v>101.97308453636322</v>
      </c>
      <c r="K12" s="36" t="s">
        <v>396</v>
      </c>
    </row>
    <row r="13" spans="1:11" ht="18" x14ac:dyDescent="0.25">
      <c r="A13" s="179" t="s">
        <v>45</v>
      </c>
      <c r="B13" s="183">
        <v>88.877015791994012</v>
      </c>
      <c r="C13" s="184">
        <v>16.654599782087924</v>
      </c>
      <c r="D13" s="184">
        <f t="shared" si="0"/>
        <v>105.53161557408194</v>
      </c>
      <c r="E13" s="184">
        <v>78.922950894323336</v>
      </c>
      <c r="F13" s="184">
        <v>21.892510479508672</v>
      </c>
      <c r="G13" s="184">
        <f t="shared" si="1"/>
        <v>100.81546137383201</v>
      </c>
      <c r="H13" s="184">
        <v>84.882943679539409</v>
      </c>
      <c r="I13" s="184">
        <v>18.756313329182859</v>
      </c>
      <c r="J13" s="185">
        <f t="shared" si="2"/>
        <v>103.63925700872227</v>
      </c>
      <c r="K13" s="66" t="s">
        <v>397</v>
      </c>
    </row>
    <row r="14" spans="1:11" ht="18" x14ac:dyDescent="0.25">
      <c r="A14" s="32" t="s">
        <v>46</v>
      </c>
      <c r="B14" s="47">
        <v>84.473445149232376</v>
      </c>
      <c r="C14" s="48">
        <v>22.932815134179805</v>
      </c>
      <c r="D14" s="48">
        <f t="shared" si="0"/>
        <v>107.40626028341218</v>
      </c>
      <c r="E14" s="48">
        <v>74.424613092291054</v>
      </c>
      <c r="F14" s="48">
        <v>27.139635854370447</v>
      </c>
      <c r="G14" s="48">
        <f t="shared" si="1"/>
        <v>101.56424894666151</v>
      </c>
      <c r="H14" s="48">
        <v>80.016829964980019</v>
      </c>
      <c r="I14" s="48">
        <v>24.798522610709988</v>
      </c>
      <c r="J14" s="49">
        <f t="shared" si="2"/>
        <v>104.81535257569001</v>
      </c>
      <c r="K14" s="36" t="s">
        <v>398</v>
      </c>
    </row>
    <row r="15" spans="1:11" ht="18" x14ac:dyDescent="0.25">
      <c r="A15" s="179" t="s">
        <v>59</v>
      </c>
      <c r="B15" s="183">
        <v>82.093895419352592</v>
      </c>
      <c r="C15" s="184">
        <v>28.523466767538274</v>
      </c>
      <c r="D15" s="184">
        <f t="shared" si="0"/>
        <v>110.61736218689086</v>
      </c>
      <c r="E15" s="184">
        <v>69.43387117381485</v>
      </c>
      <c r="F15" s="184">
        <v>31.903010004501031</v>
      </c>
      <c r="G15" s="184">
        <f t="shared" si="1"/>
        <v>101.33688117831588</v>
      </c>
      <c r="H15" s="184">
        <v>76.520045529128893</v>
      </c>
      <c r="I15" s="184">
        <v>30.011383878518068</v>
      </c>
      <c r="J15" s="185">
        <f t="shared" si="2"/>
        <v>106.53142940764695</v>
      </c>
      <c r="K15" s="66" t="s">
        <v>399</v>
      </c>
    </row>
    <row r="16" spans="1:11" ht="18" x14ac:dyDescent="0.25">
      <c r="A16" s="32" t="s">
        <v>47</v>
      </c>
      <c r="B16" s="47">
        <v>76.802462443681151</v>
      </c>
      <c r="C16" s="48">
        <v>32.649446193735848</v>
      </c>
      <c r="D16" s="48">
        <f t="shared" si="0"/>
        <v>109.45190863741701</v>
      </c>
      <c r="E16" s="48">
        <v>63.962487501787294</v>
      </c>
      <c r="F16" s="48">
        <v>38.346219492688363</v>
      </c>
      <c r="G16" s="48">
        <f t="shared" si="1"/>
        <v>102.30870699447566</v>
      </c>
      <c r="H16" s="48">
        <v>71.003637631589612</v>
      </c>
      <c r="I16" s="48">
        <v>35.222238625521847</v>
      </c>
      <c r="J16" s="49">
        <f t="shared" si="2"/>
        <v>106.22587625711145</v>
      </c>
      <c r="K16" s="36" t="s">
        <v>400</v>
      </c>
    </row>
    <row r="17" spans="1:20" ht="18" x14ac:dyDescent="0.25">
      <c r="A17" s="179" t="s">
        <v>48</v>
      </c>
      <c r="B17" s="183">
        <v>75.013795216316851</v>
      </c>
      <c r="C17" s="184">
        <v>36.116763514088042</v>
      </c>
      <c r="D17" s="184">
        <f t="shared" si="0"/>
        <v>111.13055873040489</v>
      </c>
      <c r="E17" s="184">
        <v>64.321764643090603</v>
      </c>
      <c r="F17" s="184">
        <v>37.239862533937377</v>
      </c>
      <c r="G17" s="184">
        <f t="shared" si="1"/>
        <v>101.56162717702799</v>
      </c>
      <c r="H17" s="184">
        <v>70.524376920247562</v>
      </c>
      <c r="I17" s="184">
        <v>36.5883354249127</v>
      </c>
      <c r="J17" s="185">
        <f t="shared" si="2"/>
        <v>107.11271234516026</v>
      </c>
      <c r="K17" s="66" t="s">
        <v>401</v>
      </c>
    </row>
    <row r="18" spans="1:20" ht="18" x14ac:dyDescent="0.25">
      <c r="A18" s="32" t="s">
        <v>49</v>
      </c>
      <c r="B18" s="47">
        <v>69.751466704970937</v>
      </c>
      <c r="C18" s="48">
        <v>41.016764214571729</v>
      </c>
      <c r="D18" s="48">
        <f t="shared" si="0"/>
        <v>110.76823091954267</v>
      </c>
      <c r="E18" s="48">
        <v>62.801141493452874</v>
      </c>
      <c r="F18" s="48">
        <v>39.678511287450341</v>
      </c>
      <c r="G18" s="48">
        <f t="shared" si="1"/>
        <v>102.47965278090322</v>
      </c>
      <c r="H18" s="48">
        <v>66.757995733181048</v>
      </c>
      <c r="I18" s="48">
        <v>40.440385244044052</v>
      </c>
      <c r="J18" s="49">
        <f t="shared" si="2"/>
        <v>107.1983809772251</v>
      </c>
      <c r="K18" s="36" t="s">
        <v>402</v>
      </c>
    </row>
    <row r="19" spans="1:20" ht="18" x14ac:dyDescent="0.25">
      <c r="A19" s="179" t="s">
        <v>50</v>
      </c>
      <c r="B19" s="183">
        <v>63.356395780082011</v>
      </c>
      <c r="C19" s="184">
        <v>42.225778230253219</v>
      </c>
      <c r="D19" s="184">
        <f t="shared" si="0"/>
        <v>105.58217401033522</v>
      </c>
      <c r="E19" s="184">
        <v>53.952431495007232</v>
      </c>
      <c r="F19" s="184">
        <v>47.416833754145678</v>
      </c>
      <c r="G19" s="184">
        <f t="shared" si="1"/>
        <v>101.3692652491529</v>
      </c>
      <c r="H19" s="184">
        <v>59.629229629920133</v>
      </c>
      <c r="I19" s="184">
        <v>44.283200594454755</v>
      </c>
      <c r="J19" s="185">
        <f t="shared" si="2"/>
        <v>103.91243022437489</v>
      </c>
      <c r="K19" s="66" t="s">
        <v>403</v>
      </c>
    </row>
    <row r="20" spans="1:20" ht="18" x14ac:dyDescent="0.25">
      <c r="A20" s="32" t="s">
        <v>51</v>
      </c>
      <c r="B20" s="47">
        <v>61.516233392167663</v>
      </c>
      <c r="C20" s="48">
        <v>42.987488832392195</v>
      </c>
      <c r="D20" s="48">
        <f t="shared" si="0"/>
        <v>104.50372222455985</v>
      </c>
      <c r="E20" s="48">
        <v>41.630710045193752</v>
      </c>
      <c r="F20" s="48">
        <v>62.795312220847357</v>
      </c>
      <c r="G20" s="48">
        <f t="shared" si="1"/>
        <v>104.42602226604112</v>
      </c>
      <c r="H20" s="48">
        <v>54.765266951974503</v>
      </c>
      <c r="I20" s="48">
        <v>49.712076795981389</v>
      </c>
      <c r="J20" s="49">
        <f t="shared" si="2"/>
        <v>104.4773437479559</v>
      </c>
      <c r="K20" s="36" t="s">
        <v>404</v>
      </c>
    </row>
    <row r="21" spans="1:20" ht="18.75" thickBot="1" x14ac:dyDescent="0.3">
      <c r="A21" s="513" t="s">
        <v>4</v>
      </c>
      <c r="B21" s="183">
        <v>41.245034394117134</v>
      </c>
      <c r="C21" s="184">
        <v>64.044663090661942</v>
      </c>
      <c r="D21" s="184">
        <f t="shared" si="0"/>
        <v>105.28969748477908</v>
      </c>
      <c r="E21" s="184">
        <v>40.645594103002317</v>
      </c>
      <c r="F21" s="184">
        <v>60.935092825995731</v>
      </c>
      <c r="G21" s="184">
        <f t="shared" si="1"/>
        <v>101.58068692899805</v>
      </c>
      <c r="H21" s="184">
        <v>41.053697007363333</v>
      </c>
      <c r="I21" s="184">
        <v>63.052108774264681</v>
      </c>
      <c r="J21" s="185">
        <f t="shared" si="2"/>
        <v>104.10580578162802</v>
      </c>
      <c r="K21" s="66" t="s">
        <v>367</v>
      </c>
    </row>
    <row r="22" spans="1:20" ht="18.75" thickBot="1" x14ac:dyDescent="0.3">
      <c r="A22" s="50" t="s">
        <v>3</v>
      </c>
      <c r="B22" s="51">
        <v>82.41927998254998</v>
      </c>
      <c r="C22" s="52">
        <v>23.261499040995457</v>
      </c>
      <c r="D22" s="52">
        <f t="shared" si="0"/>
        <v>105.68077902354544</v>
      </c>
      <c r="E22" s="52">
        <v>74.28869135124863</v>
      </c>
      <c r="F22" s="52">
        <v>27.133332557311483</v>
      </c>
      <c r="G22" s="52">
        <f t="shared" si="1"/>
        <v>101.42202390856011</v>
      </c>
      <c r="H22" s="52">
        <v>79.219749517182166</v>
      </c>
      <c r="I22" s="52">
        <v>24.785134026606084</v>
      </c>
      <c r="J22" s="221">
        <f t="shared" si="2"/>
        <v>104.00488354378825</v>
      </c>
      <c r="K22" s="53" t="s">
        <v>58</v>
      </c>
    </row>
    <row r="23" spans="1:20" ht="18.75" thickBot="1" x14ac:dyDescent="0.3">
      <c r="A23" s="218" t="s">
        <v>518</v>
      </c>
      <c r="B23" s="219"/>
      <c r="C23" s="220"/>
      <c r="D23" s="220"/>
      <c r="E23" s="220"/>
      <c r="F23" s="220"/>
      <c r="G23" s="220"/>
      <c r="H23" s="220"/>
      <c r="I23" s="667" t="s">
        <v>519</v>
      </c>
      <c r="J23" s="667"/>
      <c r="K23" s="667"/>
      <c r="L23" s="186"/>
      <c r="M23" s="186"/>
      <c r="N23" s="186"/>
      <c r="O23" s="186"/>
      <c r="P23" s="186"/>
      <c r="Q23" s="186"/>
      <c r="R23" s="186"/>
      <c r="S23" s="186"/>
      <c r="T23" s="187"/>
    </row>
    <row r="24" spans="1:20" ht="18" x14ac:dyDescent="0.25">
      <c r="A24" s="33" t="s">
        <v>5</v>
      </c>
      <c r="B24" s="47">
        <v>42.860057996553955</v>
      </c>
      <c r="C24" s="48">
        <v>61.701878401517533</v>
      </c>
      <c r="D24" s="48">
        <f t="shared" ref="D24:D37" si="3">SUM(B24:C24)</f>
        <v>104.56193639807148</v>
      </c>
      <c r="E24" s="48">
        <v>31.59005023262737</v>
      </c>
      <c r="F24" s="48">
        <v>69.545057689858254</v>
      </c>
      <c r="G24" s="48">
        <f t="shared" ref="G24:G37" si="4">SUM(E24:F24)</f>
        <v>101.13510792248562</v>
      </c>
      <c r="H24" s="48">
        <v>36.752762996315155</v>
      </c>
      <c r="I24" s="157">
        <v>65.952151396625041</v>
      </c>
      <c r="J24" s="222">
        <f t="shared" ref="J24:J37" si="5">SUM(H24:I24)</f>
        <v>102.7049143929402</v>
      </c>
      <c r="K24" s="40" t="s">
        <v>351</v>
      </c>
    </row>
    <row r="25" spans="1:20" ht="18" x14ac:dyDescent="0.25">
      <c r="A25" s="179" t="s">
        <v>6</v>
      </c>
      <c r="B25" s="183">
        <v>60.196859587731332</v>
      </c>
      <c r="C25" s="184">
        <v>42.80235493120513</v>
      </c>
      <c r="D25" s="184">
        <f t="shared" si="3"/>
        <v>102.99921451893647</v>
      </c>
      <c r="E25" s="184">
        <v>43.365935251358167</v>
      </c>
      <c r="F25" s="184">
        <v>58.67109846397539</v>
      </c>
      <c r="G25" s="184">
        <f t="shared" si="4"/>
        <v>102.03703371533356</v>
      </c>
      <c r="H25" s="184">
        <v>52.493399433455444</v>
      </c>
      <c r="I25" s="184">
        <v>50.065428013824885</v>
      </c>
      <c r="J25" s="223">
        <f t="shared" si="5"/>
        <v>102.55882744728032</v>
      </c>
      <c r="K25" s="57" t="s">
        <v>169</v>
      </c>
    </row>
    <row r="26" spans="1:20" ht="18" x14ac:dyDescent="0.25">
      <c r="A26" s="33" t="s">
        <v>7</v>
      </c>
      <c r="B26" s="47">
        <v>74.431886182228084</v>
      </c>
      <c r="C26" s="48">
        <v>30.219005708526897</v>
      </c>
      <c r="D26" s="48">
        <f t="shared" si="3"/>
        <v>104.65089189075498</v>
      </c>
      <c r="E26" s="48">
        <v>63.306878131360087</v>
      </c>
      <c r="F26" s="48">
        <v>37.859677642350647</v>
      </c>
      <c r="G26" s="48">
        <f t="shared" si="4"/>
        <v>101.16655577371074</v>
      </c>
      <c r="H26" s="48">
        <v>69.474283573722516</v>
      </c>
      <c r="I26" s="48">
        <v>33.623894490330585</v>
      </c>
      <c r="J26" s="224">
        <f t="shared" si="5"/>
        <v>103.0981780640531</v>
      </c>
      <c r="K26" s="40" t="s">
        <v>170</v>
      </c>
    </row>
    <row r="27" spans="1:20" ht="18" x14ac:dyDescent="0.25">
      <c r="A27" s="179" t="s">
        <v>8</v>
      </c>
      <c r="B27" s="183">
        <v>80.533370824801167</v>
      </c>
      <c r="C27" s="184">
        <v>24.1327654495174</v>
      </c>
      <c r="D27" s="184">
        <f t="shared" si="3"/>
        <v>104.66613627431857</v>
      </c>
      <c r="E27" s="184">
        <v>75.489156305663712</v>
      </c>
      <c r="F27" s="184">
        <v>25.756209348795402</v>
      </c>
      <c r="G27" s="184">
        <f t="shared" si="4"/>
        <v>101.24536565445911</v>
      </c>
      <c r="H27" s="184">
        <v>78.601740007763141</v>
      </c>
      <c r="I27" s="184">
        <v>24.754446833939912</v>
      </c>
      <c r="J27" s="223">
        <f t="shared" si="5"/>
        <v>103.35618684170305</v>
      </c>
      <c r="K27" s="57" t="s">
        <v>171</v>
      </c>
    </row>
    <row r="28" spans="1:20" ht="18" x14ac:dyDescent="0.25">
      <c r="A28" s="33" t="s">
        <v>9</v>
      </c>
      <c r="B28" s="47">
        <v>90.346212625251823</v>
      </c>
      <c r="C28" s="48">
        <v>15.529668966854803</v>
      </c>
      <c r="D28" s="48">
        <f t="shared" si="3"/>
        <v>105.87588159210662</v>
      </c>
      <c r="E28" s="48">
        <v>87.171087477856759</v>
      </c>
      <c r="F28" s="48">
        <v>13.920291221020609</v>
      </c>
      <c r="G28" s="48">
        <f t="shared" si="4"/>
        <v>101.09137869887736</v>
      </c>
      <c r="H28" s="48">
        <v>89.237357690265625</v>
      </c>
      <c r="I28" s="48">
        <v>14.967622945711526</v>
      </c>
      <c r="J28" s="224">
        <f t="shared" si="5"/>
        <v>104.20498063597715</v>
      </c>
      <c r="K28" s="40" t="s">
        <v>172</v>
      </c>
    </row>
    <row r="29" spans="1:20" ht="18" x14ac:dyDescent="0.25">
      <c r="A29" s="179" t="s">
        <v>10</v>
      </c>
      <c r="B29" s="183">
        <v>91.828820802912063</v>
      </c>
      <c r="C29" s="184">
        <v>14.748491618995418</v>
      </c>
      <c r="D29" s="184">
        <f t="shared" si="3"/>
        <v>106.57731242190748</v>
      </c>
      <c r="E29" s="184">
        <v>91.965482454058218</v>
      </c>
      <c r="F29" s="184">
        <v>9.8701193118217851</v>
      </c>
      <c r="G29" s="184">
        <f t="shared" si="4"/>
        <v>101.83560176588</v>
      </c>
      <c r="H29" s="184">
        <v>91.877339425567655</v>
      </c>
      <c r="I29" s="184">
        <v>13.01653606921502</v>
      </c>
      <c r="J29" s="223">
        <f t="shared" si="5"/>
        <v>104.89387549478268</v>
      </c>
      <c r="K29" s="57" t="s">
        <v>173</v>
      </c>
    </row>
    <row r="30" spans="1:20" ht="18" x14ac:dyDescent="0.25">
      <c r="A30" s="33" t="s">
        <v>68</v>
      </c>
      <c r="B30" s="47">
        <v>90.363883281898481</v>
      </c>
      <c r="C30" s="48">
        <v>24.177562143875154</v>
      </c>
      <c r="D30" s="48">
        <f t="shared" si="3"/>
        <v>114.54144542577363</v>
      </c>
      <c r="E30" s="48">
        <v>90.192626493952417</v>
      </c>
      <c r="F30" s="48">
        <v>11.704859590202823</v>
      </c>
      <c r="G30" s="48">
        <f t="shared" si="4"/>
        <v>101.89748608415525</v>
      </c>
      <c r="H30" s="48">
        <v>90.323431202910271</v>
      </c>
      <c r="I30" s="48">
        <v>21.231420534256412</v>
      </c>
      <c r="J30" s="224">
        <f t="shared" si="5"/>
        <v>111.55485173716669</v>
      </c>
      <c r="K30" s="40" t="s">
        <v>350</v>
      </c>
    </row>
    <row r="31" spans="1:20" ht="18" x14ac:dyDescent="0.25">
      <c r="A31" s="179" t="s">
        <v>11</v>
      </c>
      <c r="B31" s="183">
        <v>92.966197578639125</v>
      </c>
      <c r="C31" s="184">
        <v>15.323974239922904</v>
      </c>
      <c r="D31" s="184">
        <f t="shared" si="3"/>
        <v>108.29017181856203</v>
      </c>
      <c r="E31" s="184">
        <v>92.455857102636102</v>
      </c>
      <c r="F31" s="184">
        <v>10.002662349764668</v>
      </c>
      <c r="G31" s="184">
        <f t="shared" si="4"/>
        <v>102.45851945240076</v>
      </c>
      <c r="H31" s="184">
        <v>92.773358897570873</v>
      </c>
      <c r="I31" s="184">
        <v>13.313248430973692</v>
      </c>
      <c r="J31" s="223">
        <f t="shared" si="5"/>
        <v>106.08660732854456</v>
      </c>
      <c r="K31" s="57" t="s">
        <v>174</v>
      </c>
    </row>
    <row r="32" spans="1:20" ht="18" x14ac:dyDescent="0.25">
      <c r="A32" s="33" t="s">
        <v>75</v>
      </c>
      <c r="B32" s="47">
        <v>94.347404506132747</v>
      </c>
      <c r="C32" s="48">
        <v>13.508525519156651</v>
      </c>
      <c r="D32" s="48">
        <f t="shared" si="3"/>
        <v>107.8559300252894</v>
      </c>
      <c r="E32" s="48">
        <v>94.637528148684439</v>
      </c>
      <c r="F32" s="48">
        <v>7.7730226071449513</v>
      </c>
      <c r="G32" s="48">
        <f t="shared" si="4"/>
        <v>102.41055075582939</v>
      </c>
      <c r="H32" s="48">
        <v>94.45489009606905</v>
      </c>
      <c r="I32" s="48">
        <v>11.383624877977956</v>
      </c>
      <c r="J32" s="224">
        <f t="shared" si="5"/>
        <v>105.838514974047</v>
      </c>
      <c r="K32" s="40" t="s">
        <v>175</v>
      </c>
    </row>
    <row r="33" spans="1:20" ht="18" x14ac:dyDescent="0.25">
      <c r="A33" s="179" t="s">
        <v>12</v>
      </c>
      <c r="B33" s="183">
        <v>90.335427053196511</v>
      </c>
      <c r="C33" s="184">
        <v>13.896187450638095</v>
      </c>
      <c r="D33" s="184">
        <f t="shared" si="3"/>
        <v>104.23161450383461</v>
      </c>
      <c r="E33" s="184">
        <v>77.557127582198063</v>
      </c>
      <c r="F33" s="184">
        <v>22.442872417801933</v>
      </c>
      <c r="G33" s="184">
        <f t="shared" si="4"/>
        <v>100</v>
      </c>
      <c r="H33" s="184">
        <v>85.136301989386936</v>
      </c>
      <c r="I33" s="184">
        <v>17.373589441890211</v>
      </c>
      <c r="J33" s="223">
        <f t="shared" si="5"/>
        <v>102.50989143127714</v>
      </c>
      <c r="K33" s="57" t="s">
        <v>176</v>
      </c>
    </row>
    <row r="34" spans="1:20" ht="18" x14ac:dyDescent="0.25">
      <c r="A34" s="33" t="s">
        <v>13</v>
      </c>
      <c r="B34" s="47">
        <v>96.695079561658517</v>
      </c>
      <c r="C34" s="48">
        <v>6.8749268468823024</v>
      </c>
      <c r="D34" s="48">
        <f t="shared" si="3"/>
        <v>103.57000640854082</v>
      </c>
      <c r="E34" s="48">
        <v>100</v>
      </c>
      <c r="F34" s="48">
        <v>0</v>
      </c>
      <c r="G34" s="48">
        <f t="shared" si="4"/>
        <v>100</v>
      </c>
      <c r="H34" s="48">
        <v>97.374324388619044</v>
      </c>
      <c r="I34" s="48">
        <v>5.4619553144056479</v>
      </c>
      <c r="J34" s="224">
        <f t="shared" si="5"/>
        <v>102.83627970302469</v>
      </c>
      <c r="K34" s="40" t="s">
        <v>177</v>
      </c>
    </row>
    <row r="35" spans="1:20" ht="18" x14ac:dyDescent="0.25">
      <c r="A35" s="179" t="s">
        <v>14</v>
      </c>
      <c r="B35" s="183">
        <v>94.580908485553834</v>
      </c>
      <c r="C35" s="184">
        <v>42.786152676545633</v>
      </c>
      <c r="D35" s="184">
        <f t="shared" si="3"/>
        <v>137.36706116209947</v>
      </c>
      <c r="E35" s="184">
        <v>100</v>
      </c>
      <c r="F35" s="184">
        <v>9.8503335028245829</v>
      </c>
      <c r="G35" s="184">
        <f t="shared" si="4"/>
        <v>109.85033350282458</v>
      </c>
      <c r="H35" s="184">
        <v>97.037129627860253</v>
      </c>
      <c r="I35" s="184">
        <v>27.857883763201229</v>
      </c>
      <c r="J35" s="223">
        <f t="shared" si="5"/>
        <v>124.89501339106148</v>
      </c>
      <c r="K35" s="57" t="s">
        <v>178</v>
      </c>
    </row>
    <row r="36" spans="1:20" ht="18.75" thickBot="1" x14ac:dyDescent="0.3">
      <c r="A36" s="33" t="s">
        <v>15</v>
      </c>
      <c r="B36" s="47">
        <v>92.731431915681924</v>
      </c>
      <c r="C36" s="48">
        <v>7.2685680843180656</v>
      </c>
      <c r="D36" s="48">
        <f t="shared" si="3"/>
        <v>99.999999999999986</v>
      </c>
      <c r="E36" s="48">
        <v>85.032721612643883</v>
      </c>
      <c r="F36" s="48">
        <v>14.967278387356117</v>
      </c>
      <c r="G36" s="48">
        <f t="shared" si="4"/>
        <v>100</v>
      </c>
      <c r="H36" s="48">
        <v>88.979187625534365</v>
      </c>
      <c r="I36" s="48">
        <v>11.020812374465638</v>
      </c>
      <c r="J36" s="224">
        <f t="shared" si="5"/>
        <v>100</v>
      </c>
      <c r="K36" s="40" t="s">
        <v>117</v>
      </c>
    </row>
    <row r="37" spans="1:20" ht="18.75" thickBot="1" x14ac:dyDescent="0.3">
      <c r="A37" s="69" t="s">
        <v>3</v>
      </c>
      <c r="B37" s="197">
        <v>82.418293288193624</v>
      </c>
      <c r="C37" s="198">
        <v>23.266885514854028</v>
      </c>
      <c r="D37" s="198">
        <f t="shared" si="3"/>
        <v>105.68517880304765</v>
      </c>
      <c r="E37" s="198">
        <v>74.26072289616603</v>
      </c>
      <c r="F37" s="198">
        <v>27.163422783145606</v>
      </c>
      <c r="G37" s="198">
        <f t="shared" si="4"/>
        <v>101.42414567931164</v>
      </c>
      <c r="H37" s="198">
        <v>79.209540380634849</v>
      </c>
      <c r="I37" s="198">
        <v>24.799575358540135</v>
      </c>
      <c r="J37" s="225">
        <f t="shared" si="5"/>
        <v>104.00911573917499</v>
      </c>
      <c r="K37" s="70" t="s">
        <v>58</v>
      </c>
    </row>
    <row r="38" spans="1:20" ht="18.75" thickBot="1" x14ac:dyDescent="0.3">
      <c r="A38" s="192" t="s">
        <v>520</v>
      </c>
      <c r="B38" s="193"/>
      <c r="C38" s="194"/>
      <c r="D38" s="194"/>
      <c r="E38" s="194"/>
      <c r="F38" s="194"/>
      <c r="G38" s="194"/>
      <c r="H38" s="194"/>
      <c r="I38" s="668" t="s">
        <v>521</v>
      </c>
      <c r="J38" s="668"/>
      <c r="K38" s="668"/>
      <c r="L38" s="186"/>
      <c r="M38" s="186"/>
      <c r="N38" s="186"/>
      <c r="O38" s="186"/>
      <c r="P38" s="186"/>
      <c r="Q38" s="186"/>
      <c r="R38" s="186"/>
      <c r="S38" s="186"/>
      <c r="T38" s="187"/>
    </row>
    <row r="39" spans="1:20" ht="18.75" thickTop="1" x14ac:dyDescent="0.25">
      <c r="A39" s="45" t="s">
        <v>16</v>
      </c>
      <c r="B39" s="47">
        <v>80.744658674684928</v>
      </c>
      <c r="C39" s="48">
        <v>23.903952335186279</v>
      </c>
      <c r="D39" s="48">
        <f t="shared" ref="D39:D54" si="6">SUM(B39:C39)</f>
        <v>104.6486110098712</v>
      </c>
      <c r="E39" s="48">
        <v>69.814656514577607</v>
      </c>
      <c r="F39" s="48">
        <v>30.920188477838806</v>
      </c>
      <c r="G39" s="48">
        <f t="shared" ref="G39:G54" si="7">SUM(E39:F39)</f>
        <v>100.73484499241641</v>
      </c>
      <c r="H39" s="48">
        <v>77.152166552347538</v>
      </c>
      <c r="I39" s="226">
        <v>26.210061035048732</v>
      </c>
      <c r="J39" s="227">
        <f t="shared" ref="J39:J54" si="8">SUM(H39:I39)</f>
        <v>103.36222758739626</v>
      </c>
      <c r="K39" s="40" t="s">
        <v>179</v>
      </c>
    </row>
    <row r="40" spans="1:20" ht="18" x14ac:dyDescent="0.25">
      <c r="A40" s="188" t="s">
        <v>17</v>
      </c>
      <c r="B40" s="183">
        <v>83.040871585738302</v>
      </c>
      <c r="C40" s="184">
        <v>21.502432167433525</v>
      </c>
      <c r="D40" s="184">
        <f t="shared" si="6"/>
        <v>104.54330375317183</v>
      </c>
      <c r="E40" s="184">
        <v>75.693550889442704</v>
      </c>
      <c r="F40" s="184">
        <v>25.612532822821528</v>
      </c>
      <c r="G40" s="184">
        <f t="shared" si="7"/>
        <v>101.30608371226424</v>
      </c>
      <c r="H40" s="184">
        <v>79.979280060669083</v>
      </c>
      <c r="I40" s="184">
        <v>23.215090407607526</v>
      </c>
      <c r="J40" s="223">
        <f t="shared" si="8"/>
        <v>103.19437046827662</v>
      </c>
      <c r="K40" s="57" t="s">
        <v>181</v>
      </c>
    </row>
    <row r="41" spans="1:20" ht="18" x14ac:dyDescent="0.25">
      <c r="A41" s="45" t="s">
        <v>18</v>
      </c>
      <c r="B41" s="47">
        <v>79.680287662815971</v>
      </c>
      <c r="C41" s="48">
        <v>23.878464720871968</v>
      </c>
      <c r="D41" s="48">
        <f t="shared" si="6"/>
        <v>103.55875238368793</v>
      </c>
      <c r="E41" s="48">
        <v>73.654906519194483</v>
      </c>
      <c r="F41" s="48">
        <v>27.140459140455388</v>
      </c>
      <c r="G41" s="48">
        <f t="shared" si="7"/>
        <v>100.79536565964987</v>
      </c>
      <c r="H41" s="48">
        <v>77.343289842350188</v>
      </c>
      <c r="I41" s="48">
        <v>25.143658352150585</v>
      </c>
      <c r="J41" s="224">
        <f t="shared" si="8"/>
        <v>102.48694819450077</v>
      </c>
      <c r="K41" s="41" t="s">
        <v>650</v>
      </c>
    </row>
    <row r="42" spans="1:20" ht="18" x14ac:dyDescent="0.25">
      <c r="A42" s="188" t="s">
        <v>71</v>
      </c>
      <c r="B42" s="183">
        <v>72.144557872880426</v>
      </c>
      <c r="C42" s="184">
        <v>36.476110370313357</v>
      </c>
      <c r="D42" s="184">
        <f t="shared" si="6"/>
        <v>108.62066824319379</v>
      </c>
      <c r="E42" s="184">
        <v>47.48005864301274</v>
      </c>
      <c r="F42" s="184">
        <v>54.183106565949025</v>
      </c>
      <c r="G42" s="184">
        <f t="shared" si="7"/>
        <v>101.66316520896177</v>
      </c>
      <c r="H42" s="184">
        <v>63.369706241102683</v>
      </c>
      <c r="I42" s="184">
        <v>42.775701657898082</v>
      </c>
      <c r="J42" s="223">
        <f t="shared" si="8"/>
        <v>106.14540789900076</v>
      </c>
      <c r="K42" s="57" t="s">
        <v>651</v>
      </c>
    </row>
    <row r="43" spans="1:20" ht="18" x14ac:dyDescent="0.25">
      <c r="A43" s="45" t="s">
        <v>19</v>
      </c>
      <c r="B43" s="47">
        <v>92.686516185086177</v>
      </c>
      <c r="C43" s="48">
        <v>12.895012737664342</v>
      </c>
      <c r="D43" s="48">
        <f t="shared" si="6"/>
        <v>105.58152892275052</v>
      </c>
      <c r="E43" s="48">
        <v>87.67514807012013</v>
      </c>
      <c r="F43" s="48">
        <v>13.22104794796857</v>
      </c>
      <c r="G43" s="48">
        <f t="shared" si="7"/>
        <v>100.8961960180887</v>
      </c>
      <c r="H43" s="48">
        <v>90.439659841138536</v>
      </c>
      <c r="I43" s="48">
        <v>13.041191238986819</v>
      </c>
      <c r="J43" s="224">
        <f t="shared" si="8"/>
        <v>103.48085108012535</v>
      </c>
      <c r="K43" s="41" t="s">
        <v>182</v>
      </c>
    </row>
    <row r="44" spans="1:20" ht="18" x14ac:dyDescent="0.25">
      <c r="A44" s="188" t="s">
        <v>20</v>
      </c>
      <c r="B44" s="183">
        <v>71.981257263479591</v>
      </c>
      <c r="C44" s="184">
        <v>35.656361520251764</v>
      </c>
      <c r="D44" s="184">
        <f t="shared" si="6"/>
        <v>107.63761878373136</v>
      </c>
      <c r="E44" s="184">
        <v>67.360720284762237</v>
      </c>
      <c r="F44" s="184">
        <v>36.100177747251152</v>
      </c>
      <c r="G44" s="184">
        <f t="shared" si="7"/>
        <v>103.46089803201339</v>
      </c>
      <c r="H44" s="184">
        <v>70.32145919531068</v>
      </c>
      <c r="I44" s="184">
        <v>35.815790028147951</v>
      </c>
      <c r="J44" s="223">
        <f t="shared" si="8"/>
        <v>106.13724922345864</v>
      </c>
      <c r="K44" s="57" t="s">
        <v>183</v>
      </c>
    </row>
    <row r="45" spans="1:20" ht="18" x14ac:dyDescent="0.25">
      <c r="A45" s="45" t="s">
        <v>408</v>
      </c>
      <c r="B45" s="47">
        <v>79.766087570081041</v>
      </c>
      <c r="C45" s="48">
        <v>26.626817332765885</v>
      </c>
      <c r="D45" s="48">
        <f t="shared" si="6"/>
        <v>106.39290490284692</v>
      </c>
      <c r="E45" s="48">
        <v>72.750893248857878</v>
      </c>
      <c r="F45" s="48">
        <v>30.400627829301037</v>
      </c>
      <c r="G45" s="48">
        <f t="shared" si="7"/>
        <v>103.15152107815891</v>
      </c>
      <c r="H45" s="48">
        <v>77.175620670062457</v>
      </c>
      <c r="I45" s="48">
        <v>28.020354094628608</v>
      </c>
      <c r="J45" s="224">
        <f t="shared" si="8"/>
        <v>105.19597476469107</v>
      </c>
      <c r="K45" s="41" t="s">
        <v>184</v>
      </c>
    </row>
    <row r="46" spans="1:20" ht="18" x14ac:dyDescent="0.25">
      <c r="A46" s="188" t="s">
        <v>21</v>
      </c>
      <c r="B46" s="183">
        <v>79.584790350163544</v>
      </c>
      <c r="C46" s="184">
        <v>26.201606854618241</v>
      </c>
      <c r="D46" s="184">
        <f t="shared" si="6"/>
        <v>105.78639720478179</v>
      </c>
      <c r="E46" s="184">
        <v>67.807447719742839</v>
      </c>
      <c r="F46" s="184">
        <v>33.113599619193032</v>
      </c>
      <c r="G46" s="184">
        <f t="shared" si="7"/>
        <v>100.92104733893586</v>
      </c>
      <c r="H46" s="184">
        <v>74.84735903322921</v>
      </c>
      <c r="I46" s="184">
        <v>28.981953152835473</v>
      </c>
      <c r="J46" s="223">
        <f t="shared" si="8"/>
        <v>103.82931218606468</v>
      </c>
      <c r="K46" s="57" t="s">
        <v>185</v>
      </c>
    </row>
    <row r="47" spans="1:20" ht="18" x14ac:dyDescent="0.25">
      <c r="A47" s="45" t="s">
        <v>409</v>
      </c>
      <c r="B47" s="47">
        <v>77.198672827426947</v>
      </c>
      <c r="C47" s="48">
        <v>24.420211272626823</v>
      </c>
      <c r="D47" s="48">
        <f t="shared" si="6"/>
        <v>101.61888410005378</v>
      </c>
      <c r="E47" s="48">
        <v>69.185244857451352</v>
      </c>
      <c r="F47" s="48">
        <v>31.282787508290159</v>
      </c>
      <c r="G47" s="48">
        <f t="shared" si="7"/>
        <v>100.46803236574151</v>
      </c>
      <c r="H47" s="48">
        <v>74.178623500270703</v>
      </c>
      <c r="I47" s="48">
        <v>27.006534980874449</v>
      </c>
      <c r="J47" s="224">
        <f t="shared" si="8"/>
        <v>101.18515848114515</v>
      </c>
      <c r="K47" s="41" t="s">
        <v>180</v>
      </c>
    </row>
    <row r="48" spans="1:20" ht="18" x14ac:dyDescent="0.25">
      <c r="A48" s="188" t="s">
        <v>22</v>
      </c>
      <c r="B48" s="183">
        <v>80.332524185819864</v>
      </c>
      <c r="C48" s="184">
        <v>26.070553287662257</v>
      </c>
      <c r="D48" s="184">
        <f t="shared" si="6"/>
        <v>106.40307747348211</v>
      </c>
      <c r="E48" s="184">
        <v>67.094020133502298</v>
      </c>
      <c r="F48" s="184">
        <v>35.2093291734922</v>
      </c>
      <c r="G48" s="184">
        <f t="shared" si="7"/>
        <v>102.30334930699451</v>
      </c>
      <c r="H48" s="184">
        <v>74.477260199871907</v>
      </c>
      <c r="I48" s="184">
        <v>30.112546635890915</v>
      </c>
      <c r="J48" s="223">
        <f t="shared" si="8"/>
        <v>104.58980683576283</v>
      </c>
      <c r="K48" s="57" t="s">
        <v>186</v>
      </c>
      <c r="L48" s="28"/>
      <c r="M48" s="28"/>
      <c r="N48" s="28"/>
      <c r="O48" s="28"/>
      <c r="P48" s="28"/>
      <c r="Q48" s="28"/>
      <c r="R48" s="28"/>
      <c r="S48" s="28"/>
    </row>
    <row r="49" spans="1:19" ht="18" x14ac:dyDescent="0.25">
      <c r="A49" s="45" t="s">
        <v>415</v>
      </c>
      <c r="B49" s="47">
        <v>70.973312401829006</v>
      </c>
      <c r="C49" s="48">
        <v>39.47214636706142</v>
      </c>
      <c r="D49" s="48">
        <f t="shared" si="6"/>
        <v>110.44545876889043</v>
      </c>
      <c r="E49" s="48">
        <v>66.733068723014668</v>
      </c>
      <c r="F49" s="48">
        <v>36.739005848167636</v>
      </c>
      <c r="G49" s="48">
        <f t="shared" si="7"/>
        <v>103.4720745711823</v>
      </c>
      <c r="H49" s="48">
        <v>69.394614372439761</v>
      </c>
      <c r="I49" s="48">
        <v>38.454562502063624</v>
      </c>
      <c r="J49" s="224">
        <f t="shared" si="8"/>
        <v>107.84917687450339</v>
      </c>
      <c r="K49" s="41" t="s">
        <v>652</v>
      </c>
      <c r="L49" s="27"/>
      <c r="M49" s="27"/>
      <c r="N49" s="27"/>
      <c r="O49" s="27"/>
      <c r="P49" s="27"/>
      <c r="Q49" s="27"/>
      <c r="R49" s="27"/>
      <c r="S49" s="27"/>
    </row>
    <row r="50" spans="1:19" ht="18" x14ac:dyDescent="0.25">
      <c r="A50" s="188" t="s">
        <v>410</v>
      </c>
      <c r="B50" s="183">
        <v>72.357636349258541</v>
      </c>
      <c r="C50" s="184">
        <v>38.377781166039</v>
      </c>
      <c r="D50" s="184">
        <f t="shared" si="6"/>
        <v>110.73541751529754</v>
      </c>
      <c r="E50" s="184">
        <v>44.809948712963262</v>
      </c>
      <c r="F50" s="184">
        <v>57.662844959968055</v>
      </c>
      <c r="G50" s="184">
        <f t="shared" si="7"/>
        <v>102.47279367293132</v>
      </c>
      <c r="H50" s="184">
        <v>62.972051213207202</v>
      </c>
      <c r="I50" s="184">
        <v>44.948263976856168</v>
      </c>
      <c r="J50" s="223">
        <f t="shared" si="8"/>
        <v>107.92031519006338</v>
      </c>
      <c r="K50" s="57" t="s">
        <v>653</v>
      </c>
    </row>
    <row r="51" spans="1:19" ht="18" x14ac:dyDescent="0.25">
      <c r="A51" s="45" t="s">
        <v>411</v>
      </c>
      <c r="B51" s="47">
        <v>71.856623739852665</v>
      </c>
      <c r="C51" s="48">
        <v>33.707361136947256</v>
      </c>
      <c r="D51" s="48">
        <f t="shared" si="6"/>
        <v>105.56398487679992</v>
      </c>
      <c r="E51" s="48">
        <v>56.335834136718951</v>
      </c>
      <c r="F51" s="48">
        <v>46.08454456241062</v>
      </c>
      <c r="G51" s="48">
        <f t="shared" si="7"/>
        <v>102.42037869912957</v>
      </c>
      <c r="H51" s="48">
        <v>66.486301453282977</v>
      </c>
      <c r="I51" s="48">
        <v>37.989969541182482</v>
      </c>
      <c r="J51" s="224">
        <f t="shared" si="8"/>
        <v>104.47627099446547</v>
      </c>
      <c r="K51" s="41" t="s">
        <v>187</v>
      </c>
    </row>
    <row r="52" spans="1:19" ht="18" x14ac:dyDescent="0.25">
      <c r="A52" s="188" t="s">
        <v>23</v>
      </c>
      <c r="B52" s="183">
        <v>81.549809929385447</v>
      </c>
      <c r="C52" s="184">
        <v>21.23175531882093</v>
      </c>
      <c r="D52" s="184">
        <f t="shared" si="6"/>
        <v>102.78156524820638</v>
      </c>
      <c r="E52" s="184">
        <v>63.651337458929568</v>
      </c>
      <c r="F52" s="184">
        <v>37.77665387895258</v>
      </c>
      <c r="G52" s="184">
        <f t="shared" si="7"/>
        <v>101.42799133788215</v>
      </c>
      <c r="H52" s="184">
        <v>76.123819573916037</v>
      </c>
      <c r="I52" s="184">
        <v>26.247404568647369</v>
      </c>
      <c r="J52" s="223">
        <f t="shared" si="8"/>
        <v>102.37122414256341</v>
      </c>
      <c r="K52" s="57" t="s">
        <v>188</v>
      </c>
    </row>
    <row r="53" spans="1:19" ht="18.75" thickBot="1" x14ac:dyDescent="0.3">
      <c r="A53" s="45" t="s">
        <v>414</v>
      </c>
      <c r="B53" s="47">
        <v>87.321720098624951</v>
      </c>
      <c r="C53" s="48">
        <v>17.776922700805446</v>
      </c>
      <c r="D53" s="48">
        <f t="shared" si="6"/>
        <v>105.09864279943039</v>
      </c>
      <c r="E53" s="48">
        <v>74.216987633449676</v>
      </c>
      <c r="F53" s="48">
        <v>26.753015537460051</v>
      </c>
      <c r="G53" s="48">
        <f t="shared" si="7"/>
        <v>100.97000317090973</v>
      </c>
      <c r="H53" s="48">
        <v>82.45088994962758</v>
      </c>
      <c r="I53" s="48">
        <v>21.113200165846287</v>
      </c>
      <c r="J53" s="224">
        <f t="shared" si="8"/>
        <v>103.56409011547387</v>
      </c>
      <c r="K53" s="41" t="s">
        <v>189</v>
      </c>
    </row>
    <row r="54" spans="1:19" ht="18.75" thickBot="1" x14ac:dyDescent="0.3">
      <c r="A54" s="102" t="s">
        <v>3</v>
      </c>
      <c r="B54" s="189">
        <v>82.415942389972813</v>
      </c>
      <c r="C54" s="190">
        <v>23.263760336547513</v>
      </c>
      <c r="D54" s="190">
        <f t="shared" si="6"/>
        <v>105.67970272652033</v>
      </c>
      <c r="E54" s="190">
        <v>74.281055779543863</v>
      </c>
      <c r="F54" s="190">
        <v>27.140821969953254</v>
      </c>
      <c r="G54" s="190">
        <f t="shared" si="7"/>
        <v>101.42187774949711</v>
      </c>
      <c r="H54" s="190">
        <v>79.214888905669241</v>
      </c>
      <c r="I54" s="190">
        <v>24.789372461802706</v>
      </c>
      <c r="J54" s="229">
        <f t="shared" si="8"/>
        <v>104.00426136747194</v>
      </c>
      <c r="K54" s="130" t="s">
        <v>58</v>
      </c>
    </row>
    <row r="55" spans="1:19" ht="15.75" thickTop="1" x14ac:dyDescent="0.25"/>
  </sheetData>
  <mergeCells count="12">
    <mergeCell ref="I23:K23"/>
    <mergeCell ref="I38:K38"/>
    <mergeCell ref="A1:K1"/>
    <mergeCell ref="A4:A7"/>
    <mergeCell ref="B4:D4"/>
    <mergeCell ref="E4:G4"/>
    <mergeCell ref="H4:J4"/>
    <mergeCell ref="K4:K7"/>
    <mergeCell ref="B5:D5"/>
    <mergeCell ref="E5:G5"/>
    <mergeCell ref="H5:J5"/>
    <mergeCell ref="A2:K2"/>
  </mergeCells>
  <printOptions horizontalCentered="1"/>
  <pageMargins left="0.23622047244094491" right="0.23622047244094491" top="0.51181102362204722" bottom="0.55118110236220474" header="0.31496062992125984" footer="0.31496062992125984"/>
  <pageSetup paperSize="9" scale="50" orientation="landscape" r:id="rId1"/>
  <headerFooter>
    <oddFooter>&amp;C&amp;"-,Bold"&amp;14 44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rightToLeft="1" view="pageBreakPreview" zoomScale="60" workbookViewId="0">
      <selection sqref="A1:T1"/>
    </sheetView>
  </sheetViews>
  <sheetFormatPr defaultColWidth="9" defaultRowHeight="15" x14ac:dyDescent="0.25"/>
  <cols>
    <col min="1" max="1" width="26" style="16" customWidth="1"/>
    <col min="2" max="2" width="11" style="16" customWidth="1"/>
    <col min="3" max="3" width="13.85546875" style="16" customWidth="1"/>
    <col min="4" max="4" width="11.140625" style="16" customWidth="1"/>
    <col min="5" max="5" width="9.85546875" style="16" customWidth="1"/>
    <col min="6" max="6" width="14.140625" style="16" customWidth="1"/>
    <col min="7" max="7" width="10.28515625" style="16" customWidth="1"/>
    <col min="8" max="8" width="12.28515625" style="16" customWidth="1"/>
    <col min="9" max="9" width="13.85546875" style="16" customWidth="1"/>
    <col min="10" max="10" width="9.85546875" style="16" customWidth="1"/>
    <col min="11" max="11" width="10.5703125" style="16" customWidth="1"/>
    <col min="12" max="12" width="13.42578125" style="16" customWidth="1"/>
    <col min="13" max="13" width="12.5703125" style="16" customWidth="1"/>
    <col min="14" max="14" width="11.7109375" style="16" customWidth="1"/>
    <col min="15" max="15" width="14.42578125" style="16" customWidth="1"/>
    <col min="16" max="16" width="11.140625" style="16" customWidth="1"/>
    <col min="17" max="17" width="14.5703125" style="16" customWidth="1"/>
    <col min="18" max="18" width="17.7109375" style="16" customWidth="1"/>
    <col min="19" max="19" width="15.140625" style="16" customWidth="1"/>
    <col min="20" max="20" width="31.140625" style="16" customWidth="1"/>
    <col min="21" max="16384" width="9" style="16"/>
  </cols>
  <sheetData>
    <row r="1" spans="1:20" ht="16.5" customHeight="1" x14ac:dyDescent="0.25">
      <c r="A1" s="631" t="s">
        <v>649</v>
      </c>
      <c r="B1" s="631"/>
      <c r="C1" s="631"/>
      <c r="D1" s="631"/>
      <c r="E1" s="631"/>
      <c r="F1" s="631"/>
      <c r="G1" s="631"/>
      <c r="H1" s="631"/>
      <c r="I1" s="631"/>
      <c r="J1" s="631"/>
      <c r="K1" s="631"/>
      <c r="L1" s="631"/>
      <c r="M1" s="631"/>
      <c r="N1" s="631"/>
      <c r="O1" s="631"/>
      <c r="P1" s="631"/>
      <c r="Q1" s="631"/>
      <c r="R1" s="631"/>
      <c r="S1" s="631"/>
      <c r="T1" s="631"/>
    </row>
    <row r="2" spans="1:20" ht="18.95" customHeight="1" x14ac:dyDescent="0.25">
      <c r="A2" s="664" t="s">
        <v>698</v>
      </c>
      <c r="B2" s="664"/>
      <c r="C2" s="664"/>
      <c r="D2" s="664"/>
      <c r="E2" s="664"/>
      <c r="F2" s="664"/>
      <c r="G2" s="664"/>
      <c r="H2" s="664"/>
      <c r="I2" s="664"/>
      <c r="J2" s="664"/>
      <c r="K2" s="664"/>
      <c r="L2" s="664"/>
      <c r="M2" s="664"/>
      <c r="N2" s="664"/>
      <c r="O2" s="664"/>
      <c r="P2" s="664"/>
      <c r="Q2" s="664"/>
      <c r="R2" s="664"/>
      <c r="S2" s="664"/>
      <c r="T2" s="664"/>
    </row>
    <row r="3" spans="1:20" ht="20.100000000000001" customHeight="1" thickBot="1" x14ac:dyDescent="0.3">
      <c r="A3" s="37" t="s">
        <v>531</v>
      </c>
      <c r="B3" s="37"/>
      <c r="C3" s="37"/>
      <c r="D3" s="37"/>
      <c r="E3" s="37"/>
      <c r="F3" s="37"/>
      <c r="G3" s="37"/>
      <c r="H3" s="37"/>
      <c r="I3" s="37"/>
      <c r="J3" s="37"/>
      <c r="K3" s="37"/>
      <c r="L3" s="37"/>
      <c r="M3" s="37"/>
      <c r="N3" s="37"/>
      <c r="O3" s="37"/>
      <c r="P3" s="37"/>
      <c r="Q3" s="37"/>
      <c r="R3" s="37"/>
      <c r="S3" s="37"/>
      <c r="T3" s="44" t="s">
        <v>532</v>
      </c>
    </row>
    <row r="4" spans="1:20" ht="16.5" customHeight="1" thickTop="1" x14ac:dyDescent="0.25">
      <c r="A4" s="672" t="s">
        <v>57</v>
      </c>
      <c r="B4" s="636" t="s">
        <v>0</v>
      </c>
      <c r="C4" s="637"/>
      <c r="D4" s="637"/>
      <c r="E4" s="637"/>
      <c r="F4" s="637"/>
      <c r="G4" s="638"/>
      <c r="H4" s="636" t="s">
        <v>2</v>
      </c>
      <c r="I4" s="637"/>
      <c r="J4" s="637"/>
      <c r="K4" s="637"/>
      <c r="L4" s="637"/>
      <c r="M4" s="638"/>
      <c r="N4" s="639" t="s">
        <v>3</v>
      </c>
      <c r="O4" s="640"/>
      <c r="P4" s="640"/>
      <c r="Q4" s="640"/>
      <c r="R4" s="640"/>
      <c r="S4" s="641"/>
      <c r="T4" s="672" t="s">
        <v>99</v>
      </c>
    </row>
    <row r="5" spans="1:20" ht="18" x14ac:dyDescent="0.25">
      <c r="A5" s="634"/>
      <c r="B5" s="669" t="s">
        <v>94</v>
      </c>
      <c r="C5" s="670"/>
      <c r="D5" s="670"/>
      <c r="E5" s="670"/>
      <c r="F5" s="670"/>
      <c r="G5" s="671"/>
      <c r="H5" s="669" t="s">
        <v>95</v>
      </c>
      <c r="I5" s="670"/>
      <c r="J5" s="670"/>
      <c r="K5" s="670"/>
      <c r="L5" s="670"/>
      <c r="M5" s="671"/>
      <c r="N5" s="662" t="s">
        <v>96</v>
      </c>
      <c r="O5" s="658"/>
      <c r="P5" s="658"/>
      <c r="Q5" s="658"/>
      <c r="R5" s="658"/>
      <c r="S5" s="674"/>
      <c r="T5" s="634"/>
    </row>
    <row r="6" spans="1:20" ht="18" customHeight="1" x14ac:dyDescent="0.25">
      <c r="A6" s="634"/>
      <c r="B6" s="649" t="s">
        <v>1</v>
      </c>
      <c r="C6" s="650"/>
      <c r="D6" s="651"/>
      <c r="E6" s="649" t="s">
        <v>56</v>
      </c>
      <c r="F6" s="650"/>
      <c r="G6" s="651"/>
      <c r="H6" s="649" t="s">
        <v>1</v>
      </c>
      <c r="I6" s="650"/>
      <c r="J6" s="651"/>
      <c r="K6" s="650" t="s">
        <v>56</v>
      </c>
      <c r="L6" s="650"/>
      <c r="M6" s="651"/>
      <c r="N6" s="649" t="s">
        <v>1</v>
      </c>
      <c r="O6" s="650"/>
      <c r="P6" s="659" t="s">
        <v>55</v>
      </c>
      <c r="Q6" s="658" t="s">
        <v>56</v>
      </c>
      <c r="R6" s="658"/>
      <c r="S6" s="663" t="s">
        <v>55</v>
      </c>
      <c r="T6" s="634"/>
    </row>
    <row r="7" spans="1:20" ht="15.75" customHeight="1" x14ac:dyDescent="0.25">
      <c r="A7" s="634"/>
      <c r="B7" s="649" t="s">
        <v>76</v>
      </c>
      <c r="C7" s="650"/>
      <c r="D7" s="651"/>
      <c r="E7" s="649" t="s">
        <v>77</v>
      </c>
      <c r="F7" s="650"/>
      <c r="G7" s="651"/>
      <c r="H7" s="649" t="s">
        <v>76</v>
      </c>
      <c r="I7" s="650"/>
      <c r="J7" s="651"/>
      <c r="K7" s="650" t="s">
        <v>77</v>
      </c>
      <c r="L7" s="650"/>
      <c r="M7" s="651"/>
      <c r="N7" s="649" t="s">
        <v>76</v>
      </c>
      <c r="O7" s="650"/>
      <c r="P7" s="660"/>
      <c r="Q7" s="649" t="s">
        <v>77</v>
      </c>
      <c r="R7" s="650"/>
      <c r="S7" s="660"/>
      <c r="T7" s="634"/>
    </row>
    <row r="8" spans="1:20" ht="33.6" customHeight="1" x14ac:dyDescent="0.25">
      <c r="A8" s="634"/>
      <c r="B8" s="230" t="s">
        <v>78</v>
      </c>
      <c r="C8" s="231" t="s">
        <v>79</v>
      </c>
      <c r="D8" s="161" t="s">
        <v>55</v>
      </c>
      <c r="E8" s="230" t="s">
        <v>78</v>
      </c>
      <c r="F8" s="231" t="s">
        <v>79</v>
      </c>
      <c r="G8" s="161" t="s">
        <v>55</v>
      </c>
      <c r="H8" s="230" t="s">
        <v>78</v>
      </c>
      <c r="I8" s="231" t="s">
        <v>79</v>
      </c>
      <c r="J8" s="161" t="s">
        <v>55</v>
      </c>
      <c r="K8" s="230" t="s">
        <v>78</v>
      </c>
      <c r="L8" s="231" t="s">
        <v>79</v>
      </c>
      <c r="M8" s="161" t="s">
        <v>55</v>
      </c>
      <c r="N8" s="230" t="s">
        <v>78</v>
      </c>
      <c r="O8" s="231" t="s">
        <v>79</v>
      </c>
      <c r="P8" s="665" t="s">
        <v>58</v>
      </c>
      <c r="Q8" s="230" t="s">
        <v>78</v>
      </c>
      <c r="R8" s="231" t="s">
        <v>79</v>
      </c>
      <c r="S8" s="652" t="s">
        <v>58</v>
      </c>
      <c r="T8" s="634"/>
    </row>
    <row r="9" spans="1:20" ht="38.450000000000003" customHeight="1" thickBot="1" x14ac:dyDescent="0.3">
      <c r="A9" s="635"/>
      <c r="B9" s="232" t="s">
        <v>334</v>
      </c>
      <c r="C9" s="167" t="s">
        <v>368</v>
      </c>
      <c r="D9" s="205" t="s">
        <v>58</v>
      </c>
      <c r="E9" s="232" t="s">
        <v>334</v>
      </c>
      <c r="F9" s="167" t="s">
        <v>368</v>
      </c>
      <c r="G9" s="168" t="s">
        <v>58</v>
      </c>
      <c r="H9" s="232" t="s">
        <v>334</v>
      </c>
      <c r="I9" s="167" t="s">
        <v>368</v>
      </c>
      <c r="J9" s="205" t="s">
        <v>58</v>
      </c>
      <c r="K9" s="232" t="s">
        <v>334</v>
      </c>
      <c r="L9" s="167" t="s">
        <v>368</v>
      </c>
      <c r="M9" s="168" t="s">
        <v>58</v>
      </c>
      <c r="N9" s="232" t="s">
        <v>334</v>
      </c>
      <c r="O9" s="167" t="s">
        <v>368</v>
      </c>
      <c r="P9" s="675"/>
      <c r="Q9" s="232" t="s">
        <v>334</v>
      </c>
      <c r="R9" s="167" t="s">
        <v>368</v>
      </c>
      <c r="S9" s="653"/>
      <c r="T9" s="635"/>
    </row>
    <row r="10" spans="1:20" ht="18.95" customHeight="1" thickTop="1" thickBot="1" x14ac:dyDescent="0.3">
      <c r="A10" s="238" t="s">
        <v>74</v>
      </c>
      <c r="B10" s="239"/>
      <c r="C10" s="239"/>
      <c r="D10" s="239"/>
      <c r="E10" s="239"/>
      <c r="F10" s="239"/>
      <c r="G10" s="239"/>
      <c r="H10" s="239"/>
      <c r="I10" s="239"/>
      <c r="J10" s="239"/>
      <c r="K10" s="239"/>
      <c r="L10" s="239"/>
      <c r="M10" s="239"/>
      <c r="N10" s="239"/>
      <c r="O10" s="239"/>
      <c r="P10" s="239"/>
      <c r="Q10" s="239"/>
      <c r="R10" s="239"/>
      <c r="S10" s="241"/>
      <c r="T10" s="240" t="s">
        <v>100</v>
      </c>
    </row>
    <row r="11" spans="1:20" ht="18.75" thickTop="1" x14ac:dyDescent="0.25">
      <c r="A11" s="179" t="s">
        <v>67</v>
      </c>
      <c r="B11" s="180">
        <v>98.419964365657563</v>
      </c>
      <c r="C11" s="181">
        <v>1.5800356343424298</v>
      </c>
      <c r="D11" s="181">
        <v>100</v>
      </c>
      <c r="E11" s="181">
        <v>99.534972227375192</v>
      </c>
      <c r="F11" s="181">
        <v>0.46502777262479417</v>
      </c>
      <c r="G11" s="181">
        <v>99.999999999999986</v>
      </c>
      <c r="H11" s="181">
        <v>90.758885978712556</v>
      </c>
      <c r="I11" s="181">
        <v>9.2411140212874869</v>
      </c>
      <c r="J11" s="181">
        <v>100.00000000000004</v>
      </c>
      <c r="K11" s="181">
        <v>89.48355137319686</v>
      </c>
      <c r="L11" s="181">
        <v>13.292355378358058</v>
      </c>
      <c r="M11" s="181">
        <v>102.77590675155491</v>
      </c>
      <c r="N11" s="181">
        <v>97.297444051634869</v>
      </c>
      <c r="O11" s="181">
        <v>2.7025559483651289</v>
      </c>
      <c r="P11" s="181">
        <v>100</v>
      </c>
      <c r="Q11" s="181">
        <v>98.234811331694559</v>
      </c>
      <c r="R11" s="181">
        <v>2.1242548601192173</v>
      </c>
      <c r="S11" s="182">
        <v>100.35906619181378</v>
      </c>
      <c r="T11" s="66" t="s">
        <v>393</v>
      </c>
    </row>
    <row r="12" spans="1:20" ht="18" x14ac:dyDescent="0.25">
      <c r="A12" s="31" t="s">
        <v>60</v>
      </c>
      <c r="B12" s="47">
        <v>96.085746642358743</v>
      </c>
      <c r="C12" s="48">
        <v>4.4218100154816611</v>
      </c>
      <c r="D12" s="48">
        <v>100.50755665784041</v>
      </c>
      <c r="E12" s="48">
        <v>99.271553372453795</v>
      </c>
      <c r="F12" s="48">
        <v>0.72844662754623368</v>
      </c>
      <c r="G12" s="48">
        <v>100.00000000000003</v>
      </c>
      <c r="H12" s="48">
        <v>89.533081939438247</v>
      </c>
      <c r="I12" s="48">
        <v>10.783896986009236</v>
      </c>
      <c r="J12" s="48">
        <v>100.31697892544749</v>
      </c>
      <c r="K12" s="48">
        <v>88.751537140435772</v>
      </c>
      <c r="L12" s="48">
        <v>12.55376116743823</v>
      </c>
      <c r="M12" s="48">
        <v>101.305298307874</v>
      </c>
      <c r="N12" s="48">
        <v>94.725834336211435</v>
      </c>
      <c r="O12" s="48">
        <v>5.7421706254397824</v>
      </c>
      <c r="P12" s="48">
        <v>100.46800496165122</v>
      </c>
      <c r="Q12" s="48">
        <v>97.769630515647449</v>
      </c>
      <c r="R12" s="48">
        <v>2.4167244595074768</v>
      </c>
      <c r="S12" s="49">
        <v>100.18635497515493</v>
      </c>
      <c r="T12" s="35" t="s">
        <v>394</v>
      </c>
    </row>
    <row r="13" spans="1:20" ht="18" x14ac:dyDescent="0.25">
      <c r="A13" s="179" t="s">
        <v>43</v>
      </c>
      <c r="B13" s="183">
        <v>96.403795559584282</v>
      </c>
      <c r="C13" s="184">
        <v>4.5611588125986371</v>
      </c>
      <c r="D13" s="184">
        <v>100.96495437218292</v>
      </c>
      <c r="E13" s="184">
        <v>94.020777628934212</v>
      </c>
      <c r="F13" s="184">
        <v>7.0617063472928541</v>
      </c>
      <c r="G13" s="184">
        <v>101.08248397622707</v>
      </c>
      <c r="H13" s="184">
        <v>86.042955396399009</v>
      </c>
      <c r="I13" s="184">
        <v>15.655448701780514</v>
      </c>
      <c r="J13" s="184">
        <v>101.69840409817952</v>
      </c>
      <c r="K13" s="184">
        <v>85.196984350315503</v>
      </c>
      <c r="L13" s="184">
        <v>15.22725508413737</v>
      </c>
      <c r="M13" s="184">
        <v>100.42423943445287</v>
      </c>
      <c r="N13" s="184">
        <v>93.408567640923096</v>
      </c>
      <c r="O13" s="184">
        <v>7.7684206070489381</v>
      </c>
      <c r="P13" s="184">
        <v>101.17698824797203</v>
      </c>
      <c r="Q13" s="184">
        <v>92.21305665173044</v>
      </c>
      <c r="R13" s="184">
        <v>8.7345734777752071</v>
      </c>
      <c r="S13" s="185">
        <v>100.94763012950565</v>
      </c>
      <c r="T13" s="66" t="s">
        <v>395</v>
      </c>
    </row>
    <row r="14" spans="1:20" ht="18" x14ac:dyDescent="0.25">
      <c r="A14" s="32" t="s">
        <v>44</v>
      </c>
      <c r="B14" s="47">
        <v>94.558029938708557</v>
      </c>
      <c r="C14" s="48">
        <v>7.7717096412267423</v>
      </c>
      <c r="D14" s="48">
        <v>102.32973957993531</v>
      </c>
      <c r="E14" s="48">
        <v>92.157103440619764</v>
      </c>
      <c r="F14" s="48">
        <v>8.8918290466800673</v>
      </c>
      <c r="G14" s="48">
        <v>101.04893248729984</v>
      </c>
      <c r="H14" s="48">
        <v>84.16970863440072</v>
      </c>
      <c r="I14" s="48">
        <v>18.970638986024209</v>
      </c>
      <c r="J14" s="48">
        <v>103.14034762042493</v>
      </c>
      <c r="K14" s="48">
        <v>73.54136455779016</v>
      </c>
      <c r="L14" s="48">
        <v>27.21382702195848</v>
      </c>
      <c r="M14" s="48">
        <v>100.75519157974864</v>
      </c>
      <c r="N14" s="48">
        <v>91.352482429695243</v>
      </c>
      <c r="O14" s="48">
        <v>11.22738828392953</v>
      </c>
      <c r="P14" s="48">
        <v>102.57987071362477</v>
      </c>
      <c r="Q14" s="48">
        <v>87.993550282849966</v>
      </c>
      <c r="R14" s="48">
        <v>12.989684791583214</v>
      </c>
      <c r="S14" s="49">
        <v>100.98323507443318</v>
      </c>
      <c r="T14" s="36" t="s">
        <v>396</v>
      </c>
    </row>
    <row r="15" spans="1:20" ht="18" x14ac:dyDescent="0.25">
      <c r="A15" s="179" t="s">
        <v>45</v>
      </c>
      <c r="B15" s="183">
        <v>92.103435276669146</v>
      </c>
      <c r="C15" s="184">
        <v>13.300205299726443</v>
      </c>
      <c r="D15" s="184">
        <v>105.40364057639559</v>
      </c>
      <c r="E15" s="184">
        <v>82.807729291215651</v>
      </c>
      <c r="F15" s="184">
        <v>17.892557843056565</v>
      </c>
      <c r="G15" s="184">
        <v>100.70028713427222</v>
      </c>
      <c r="H15" s="184">
        <v>81.175138946544095</v>
      </c>
      <c r="I15" s="184">
        <v>24.661969349782524</v>
      </c>
      <c r="J15" s="184">
        <v>105.83710829632662</v>
      </c>
      <c r="K15" s="184">
        <v>66.519868804632154</v>
      </c>
      <c r="L15" s="184">
        <v>34.663313813999643</v>
      </c>
      <c r="M15" s="184">
        <v>101.1831826186318</v>
      </c>
      <c r="N15" s="184">
        <v>88.877015791993713</v>
      </c>
      <c r="O15" s="184">
        <v>16.654599782087846</v>
      </c>
      <c r="P15" s="184">
        <v>105.53161557408156</v>
      </c>
      <c r="Q15" s="184">
        <v>78.922950894323392</v>
      </c>
      <c r="R15" s="184">
        <v>21.892510479508704</v>
      </c>
      <c r="S15" s="185">
        <v>100.81546137383209</v>
      </c>
      <c r="T15" s="66" t="s">
        <v>397</v>
      </c>
    </row>
    <row r="16" spans="1:20" ht="18" x14ac:dyDescent="0.25">
      <c r="A16" s="32" t="s">
        <v>46</v>
      </c>
      <c r="B16" s="47">
        <v>88.884782287912117</v>
      </c>
      <c r="C16" s="48">
        <v>18.555639395636835</v>
      </c>
      <c r="D16" s="48">
        <v>107.44042168354895</v>
      </c>
      <c r="E16" s="48">
        <v>80.949519627173089</v>
      </c>
      <c r="F16" s="48">
        <v>20.625470173569141</v>
      </c>
      <c r="G16" s="48">
        <v>101.57498980074223</v>
      </c>
      <c r="H16" s="48">
        <v>74.35398625834307</v>
      </c>
      <c r="I16" s="48">
        <v>32.973908923179316</v>
      </c>
      <c r="J16" s="48">
        <v>107.32789518152239</v>
      </c>
      <c r="K16" s="48">
        <v>55.396889012504872</v>
      </c>
      <c r="L16" s="48">
        <v>46.136037798470944</v>
      </c>
      <c r="M16" s="48">
        <v>101.53292681097582</v>
      </c>
      <c r="N16" s="48">
        <v>84.473445149232589</v>
      </c>
      <c r="O16" s="48">
        <v>22.932815134179879</v>
      </c>
      <c r="P16" s="48">
        <v>107.40626028341246</v>
      </c>
      <c r="Q16" s="48">
        <v>74.424613092291054</v>
      </c>
      <c r="R16" s="48">
        <v>27.139635854370507</v>
      </c>
      <c r="S16" s="49">
        <v>101.56424894666156</v>
      </c>
      <c r="T16" s="36" t="s">
        <v>398</v>
      </c>
    </row>
    <row r="17" spans="1:20" ht="18" x14ac:dyDescent="0.25">
      <c r="A17" s="179" t="s">
        <v>59</v>
      </c>
      <c r="B17" s="183">
        <v>87.197303089398432</v>
      </c>
      <c r="C17" s="184">
        <v>24.074229114716921</v>
      </c>
      <c r="D17" s="184">
        <v>111.27153220411535</v>
      </c>
      <c r="E17" s="184">
        <v>75.715556184609085</v>
      </c>
      <c r="F17" s="184">
        <v>25.451654197439865</v>
      </c>
      <c r="G17" s="184">
        <v>101.16721038204895</v>
      </c>
      <c r="H17" s="184">
        <v>71.221762353963086</v>
      </c>
      <c r="I17" s="184">
        <v>38.001977387987615</v>
      </c>
      <c r="J17" s="184">
        <v>109.22373974195071</v>
      </c>
      <c r="K17" s="184">
        <v>53.472397522652003</v>
      </c>
      <c r="L17" s="184">
        <v>48.295609371029322</v>
      </c>
      <c r="M17" s="184">
        <v>101.76800689368133</v>
      </c>
      <c r="N17" s="184">
        <v>82.093895419352521</v>
      </c>
      <c r="O17" s="184">
        <v>28.523466767538252</v>
      </c>
      <c r="P17" s="184">
        <v>110.61736218689077</v>
      </c>
      <c r="Q17" s="184">
        <v>69.433871173815078</v>
      </c>
      <c r="R17" s="184">
        <v>31.903010004501098</v>
      </c>
      <c r="S17" s="185">
        <v>101.33688117831618</v>
      </c>
      <c r="T17" s="66" t="s">
        <v>399</v>
      </c>
    </row>
    <row r="18" spans="1:20" ht="18" x14ac:dyDescent="0.25">
      <c r="A18" s="32" t="s">
        <v>47</v>
      </c>
      <c r="B18" s="47">
        <v>81.454429666416431</v>
      </c>
      <c r="C18" s="48">
        <v>28.528600869177122</v>
      </c>
      <c r="D18" s="48">
        <v>109.98303053559356</v>
      </c>
      <c r="E18" s="48">
        <v>71.221359261466915</v>
      </c>
      <c r="F18" s="48">
        <v>31.269660015515772</v>
      </c>
      <c r="G18" s="48">
        <v>102.49101927698268</v>
      </c>
      <c r="H18" s="48">
        <v>66.784221100059099</v>
      </c>
      <c r="I18" s="48">
        <v>41.523890278251784</v>
      </c>
      <c r="J18" s="48">
        <v>108.30811137831088</v>
      </c>
      <c r="K18" s="48">
        <v>45.317163945092062</v>
      </c>
      <c r="L18" s="48">
        <v>56.523251060180193</v>
      </c>
      <c r="M18" s="48">
        <v>101.84041500527226</v>
      </c>
      <c r="N18" s="48">
        <v>76.80246244368108</v>
      </c>
      <c r="O18" s="48">
        <v>32.649446193735848</v>
      </c>
      <c r="P18" s="48">
        <v>109.45190863741692</v>
      </c>
      <c r="Q18" s="48">
        <v>63.962487501787393</v>
      </c>
      <c r="R18" s="48">
        <v>38.346219492688412</v>
      </c>
      <c r="S18" s="49">
        <v>102.30870699447581</v>
      </c>
      <c r="T18" s="36" t="s">
        <v>400</v>
      </c>
    </row>
    <row r="19" spans="1:20" ht="18" x14ac:dyDescent="0.25">
      <c r="A19" s="179" t="s">
        <v>48</v>
      </c>
      <c r="B19" s="183">
        <v>82.14597089466038</v>
      </c>
      <c r="C19" s="184">
        <v>29.796944427140332</v>
      </c>
      <c r="D19" s="184">
        <v>111.94291532180071</v>
      </c>
      <c r="E19" s="184">
        <v>70.728729168593034</v>
      </c>
      <c r="F19" s="184">
        <v>30.938809460640922</v>
      </c>
      <c r="G19" s="184">
        <v>101.66753862923396</v>
      </c>
      <c r="H19" s="184">
        <v>60.175415175036221</v>
      </c>
      <c r="I19" s="184">
        <v>49.265048362006461</v>
      </c>
      <c r="J19" s="184">
        <v>109.44046353704269</v>
      </c>
      <c r="K19" s="184">
        <v>43.420505143016598</v>
      </c>
      <c r="L19" s="184">
        <v>57.795610093407156</v>
      </c>
      <c r="M19" s="184">
        <v>101.21611523642375</v>
      </c>
      <c r="N19" s="184">
        <v>75.013795216316865</v>
      </c>
      <c r="O19" s="184">
        <v>36.11676351408812</v>
      </c>
      <c r="P19" s="184">
        <v>111.13055873040499</v>
      </c>
      <c r="Q19" s="184">
        <v>64.321764643090745</v>
      </c>
      <c r="R19" s="184">
        <v>37.239862533937455</v>
      </c>
      <c r="S19" s="185">
        <v>101.5616271770282</v>
      </c>
      <c r="T19" s="66" t="s">
        <v>401</v>
      </c>
    </row>
    <row r="20" spans="1:20" ht="18" x14ac:dyDescent="0.25">
      <c r="A20" s="32" t="s">
        <v>49</v>
      </c>
      <c r="B20" s="47">
        <v>76.99974003687251</v>
      </c>
      <c r="C20" s="48">
        <v>34.396055021183287</v>
      </c>
      <c r="D20" s="48">
        <v>111.3957950580558</v>
      </c>
      <c r="E20" s="48">
        <v>70.114774898767337</v>
      </c>
      <c r="F20" s="48">
        <v>32.551143173606171</v>
      </c>
      <c r="G20" s="48">
        <v>102.6659180723735</v>
      </c>
      <c r="H20" s="48">
        <v>51.622548164678882</v>
      </c>
      <c r="I20" s="48">
        <v>57.576059394242442</v>
      </c>
      <c r="J20" s="48">
        <v>109.19860755892132</v>
      </c>
      <c r="K20" s="48">
        <v>34.434417908733359</v>
      </c>
      <c r="L20" s="48">
        <v>67.322784655740179</v>
      </c>
      <c r="M20" s="48">
        <v>101.75720256447354</v>
      </c>
      <c r="N20" s="48">
        <v>69.751466704970937</v>
      </c>
      <c r="O20" s="48">
        <v>41.016764214571644</v>
      </c>
      <c r="P20" s="48">
        <v>110.76823091954259</v>
      </c>
      <c r="Q20" s="48">
        <v>62.801141493452938</v>
      </c>
      <c r="R20" s="48">
        <v>39.678511287450398</v>
      </c>
      <c r="S20" s="49">
        <v>102.47965278090334</v>
      </c>
      <c r="T20" s="36" t="s">
        <v>402</v>
      </c>
    </row>
    <row r="21" spans="1:20" ht="18" x14ac:dyDescent="0.25">
      <c r="A21" s="179" t="s">
        <v>50</v>
      </c>
      <c r="B21" s="183">
        <v>69.121535749818179</v>
      </c>
      <c r="C21" s="184">
        <v>36.092729712576052</v>
      </c>
      <c r="D21" s="184">
        <v>105.21426546239422</v>
      </c>
      <c r="E21" s="184">
        <v>59.549952088936564</v>
      </c>
      <c r="F21" s="184">
        <v>41.510186658164208</v>
      </c>
      <c r="G21" s="184">
        <v>101.06013874710078</v>
      </c>
      <c r="H21" s="184">
        <v>46.396561471989337</v>
      </c>
      <c r="I21" s="184">
        <v>60.267922429584011</v>
      </c>
      <c r="J21" s="184">
        <v>106.66448390157335</v>
      </c>
      <c r="K21" s="184">
        <v>30.340458394927666</v>
      </c>
      <c r="L21" s="184">
        <v>72.332792525828012</v>
      </c>
      <c r="M21" s="184">
        <v>102.67325092075568</v>
      </c>
      <c r="N21" s="184">
        <v>63.35639578008189</v>
      </c>
      <c r="O21" s="184">
        <v>42.225778230253077</v>
      </c>
      <c r="P21" s="184">
        <v>105.58217401033497</v>
      </c>
      <c r="Q21" s="184">
        <v>53.952431495007168</v>
      </c>
      <c r="R21" s="184">
        <v>47.416833754145621</v>
      </c>
      <c r="S21" s="185">
        <v>101.36926524915279</v>
      </c>
      <c r="T21" s="66" t="s">
        <v>403</v>
      </c>
    </row>
    <row r="22" spans="1:20" ht="18" x14ac:dyDescent="0.25">
      <c r="A22" s="32" t="s">
        <v>51</v>
      </c>
      <c r="B22" s="47">
        <v>68.47786024833465</v>
      </c>
      <c r="C22" s="48">
        <v>36.618916223663192</v>
      </c>
      <c r="D22" s="48">
        <v>105.09677647199784</v>
      </c>
      <c r="E22" s="48">
        <v>43.846747405830278</v>
      </c>
      <c r="F22" s="48">
        <v>61.247160881957107</v>
      </c>
      <c r="G22" s="48">
        <v>105.09390828778739</v>
      </c>
      <c r="H22" s="48">
        <v>38.510518810411313</v>
      </c>
      <c r="I22" s="48">
        <v>64.033368876915532</v>
      </c>
      <c r="J22" s="48">
        <v>102.54388768732684</v>
      </c>
      <c r="K22" s="48">
        <v>30.093562767537179</v>
      </c>
      <c r="L22" s="48">
        <v>70.855307202045154</v>
      </c>
      <c r="M22" s="48">
        <v>100.94886996958233</v>
      </c>
      <c r="N22" s="48">
        <v>61.516233392167621</v>
      </c>
      <c r="O22" s="48">
        <v>42.987488832392124</v>
      </c>
      <c r="P22" s="48">
        <v>104.50372222455974</v>
      </c>
      <c r="Q22" s="48">
        <v>41.630710045193744</v>
      </c>
      <c r="R22" s="48">
        <v>62.795312220847343</v>
      </c>
      <c r="S22" s="49">
        <v>104.42602226604109</v>
      </c>
      <c r="T22" s="36" t="s">
        <v>404</v>
      </c>
    </row>
    <row r="23" spans="1:20" ht="18.75" thickBot="1" x14ac:dyDescent="0.3">
      <c r="A23" s="513" t="s">
        <v>4</v>
      </c>
      <c r="B23" s="183">
        <v>47.748112043771648</v>
      </c>
      <c r="C23" s="184">
        <v>58.495139331871606</v>
      </c>
      <c r="D23" s="184">
        <v>106.24325137564325</v>
      </c>
      <c r="E23" s="184">
        <v>45.228956494018817</v>
      </c>
      <c r="F23" s="184">
        <v>56.491322280471401</v>
      </c>
      <c r="G23" s="184">
        <v>101.72027877449023</v>
      </c>
      <c r="H23" s="184">
        <v>20.267429091542439</v>
      </c>
      <c r="I23" s="184">
        <v>81.946297562974394</v>
      </c>
      <c r="J23" s="184">
        <v>102.21372665451683</v>
      </c>
      <c r="K23" s="184">
        <v>16.062922358340906</v>
      </c>
      <c r="L23" s="184">
        <v>84.76906956833902</v>
      </c>
      <c r="M23" s="184">
        <v>100.83199192667993</v>
      </c>
      <c r="N23" s="184">
        <v>41.245034394117106</v>
      </c>
      <c r="O23" s="184">
        <v>64.044663090661885</v>
      </c>
      <c r="P23" s="184">
        <v>105.289697484779</v>
      </c>
      <c r="Q23" s="184">
        <v>40.645594103002317</v>
      </c>
      <c r="R23" s="184">
        <v>60.935092825995717</v>
      </c>
      <c r="S23" s="185">
        <v>101.58068692899803</v>
      </c>
      <c r="T23" s="66" t="s">
        <v>367</v>
      </c>
    </row>
    <row r="24" spans="1:20" ht="15" customHeight="1" thickBot="1" x14ac:dyDescent="0.3">
      <c r="A24" s="155" t="s">
        <v>3</v>
      </c>
      <c r="B24" s="156">
        <v>86.623697532329402</v>
      </c>
      <c r="C24" s="157">
        <v>19.122710272606287</v>
      </c>
      <c r="D24" s="157">
        <v>105.74640780493569</v>
      </c>
      <c r="E24" s="157">
        <v>79.268687038852747</v>
      </c>
      <c r="F24" s="157">
        <v>22.176989584607384</v>
      </c>
      <c r="G24" s="157">
        <v>101.44567662346013</v>
      </c>
      <c r="H24" s="157">
        <v>72.100424543760525</v>
      </c>
      <c r="I24" s="157">
        <v>33.419282488324107</v>
      </c>
      <c r="J24" s="157">
        <v>105.51970703208463</v>
      </c>
      <c r="K24" s="157">
        <v>57.509690492648843</v>
      </c>
      <c r="L24" s="157">
        <v>43.832640791959058</v>
      </c>
      <c r="M24" s="157">
        <v>101.34233128460789</v>
      </c>
      <c r="N24" s="157">
        <v>82.419279982549654</v>
      </c>
      <c r="O24" s="157">
        <v>23.261499040995368</v>
      </c>
      <c r="P24" s="157">
        <v>105.68077902354503</v>
      </c>
      <c r="Q24" s="157">
        <v>74.288691351248715</v>
      </c>
      <c r="R24" s="157">
        <v>27.133332557311498</v>
      </c>
      <c r="S24" s="158">
        <v>101.42202390856022</v>
      </c>
      <c r="T24" s="159" t="s">
        <v>58</v>
      </c>
    </row>
    <row r="25" spans="1:20" ht="15.95" customHeight="1" thickTop="1" thickBot="1" x14ac:dyDescent="0.3">
      <c r="A25" s="200" t="s">
        <v>518</v>
      </c>
      <c r="B25" s="201"/>
      <c r="C25" s="202"/>
      <c r="D25" s="202"/>
      <c r="E25" s="202"/>
      <c r="F25" s="202"/>
      <c r="G25" s="202"/>
      <c r="H25" s="202"/>
      <c r="I25" s="202"/>
      <c r="J25" s="202"/>
      <c r="K25" s="202"/>
      <c r="L25" s="202"/>
      <c r="M25" s="202"/>
      <c r="N25" s="202"/>
      <c r="O25" s="202"/>
      <c r="P25" s="202"/>
      <c r="Q25" s="202"/>
      <c r="R25" s="202"/>
      <c r="S25" s="203"/>
      <c r="T25" s="204" t="s">
        <v>519</v>
      </c>
    </row>
    <row r="26" spans="1:20" ht="18" x14ac:dyDescent="0.25">
      <c r="A26" s="33" t="s">
        <v>5</v>
      </c>
      <c r="B26" s="47">
        <v>49.932608879051713</v>
      </c>
      <c r="C26" s="48">
        <v>54.1925614194964</v>
      </c>
      <c r="D26" s="48">
        <v>104.12517029854811</v>
      </c>
      <c r="E26" s="48">
        <v>35.639998386894526</v>
      </c>
      <c r="F26" s="48">
        <v>65.679506683974395</v>
      </c>
      <c r="G26" s="48">
        <v>101.31950507086893</v>
      </c>
      <c r="H26" s="48">
        <v>33.388641363238847</v>
      </c>
      <c r="I26" s="48">
        <v>71.758203332931529</v>
      </c>
      <c r="J26" s="48">
        <v>105.14684469617038</v>
      </c>
      <c r="K26" s="48">
        <v>24.334329011640715</v>
      </c>
      <c r="L26" s="48">
        <v>76.470420532995846</v>
      </c>
      <c r="M26" s="48">
        <v>100.80474954463656</v>
      </c>
      <c r="N26" s="48">
        <v>42.860057996553955</v>
      </c>
      <c r="O26" s="48">
        <v>61.701878401517533</v>
      </c>
      <c r="P26" s="48">
        <v>104.56193639807148</v>
      </c>
      <c r="Q26" s="48">
        <v>31.590050232627355</v>
      </c>
      <c r="R26" s="48">
        <v>69.545057689858211</v>
      </c>
      <c r="S26" s="49">
        <v>101.13510792248556</v>
      </c>
      <c r="T26" s="40" t="s">
        <v>351</v>
      </c>
    </row>
    <row r="27" spans="1:20" ht="18" x14ac:dyDescent="0.25">
      <c r="A27" s="179" t="s">
        <v>6</v>
      </c>
      <c r="B27" s="183">
        <v>67.087964825761389</v>
      </c>
      <c r="C27" s="184">
        <v>35.968007405786373</v>
      </c>
      <c r="D27" s="184">
        <v>103.05597223154777</v>
      </c>
      <c r="E27" s="184">
        <v>46.153677064246438</v>
      </c>
      <c r="F27" s="184">
        <v>54.445289522683616</v>
      </c>
      <c r="G27" s="184">
        <v>100.59896658693006</v>
      </c>
      <c r="H27" s="184">
        <v>47.897590961221013</v>
      </c>
      <c r="I27" s="184">
        <v>55.000322194593522</v>
      </c>
      <c r="J27" s="184">
        <v>102.89791315581454</v>
      </c>
      <c r="K27" s="184">
        <v>38.963455696571543</v>
      </c>
      <c r="L27" s="184">
        <v>65.34461370145705</v>
      </c>
      <c r="M27" s="184">
        <v>104.30806939802859</v>
      </c>
      <c r="N27" s="184">
        <v>60.196859587731332</v>
      </c>
      <c r="O27" s="184">
        <v>42.80235493120513</v>
      </c>
      <c r="P27" s="184">
        <v>102.99921451893647</v>
      </c>
      <c r="Q27" s="184">
        <v>43.365935251358174</v>
      </c>
      <c r="R27" s="184">
        <v>58.671098463975383</v>
      </c>
      <c r="S27" s="185">
        <v>102.03703371533356</v>
      </c>
      <c r="T27" s="57" t="s">
        <v>169</v>
      </c>
    </row>
    <row r="28" spans="1:20" ht="18" x14ac:dyDescent="0.25">
      <c r="A28" s="33" t="s">
        <v>7</v>
      </c>
      <c r="B28" s="47">
        <v>79.785642124880823</v>
      </c>
      <c r="C28" s="48">
        <v>24.958304247473961</v>
      </c>
      <c r="D28" s="48">
        <v>104.74394637235478</v>
      </c>
      <c r="E28" s="48">
        <v>69.174923422138093</v>
      </c>
      <c r="F28" s="48">
        <v>31.932588823669477</v>
      </c>
      <c r="G28" s="48">
        <v>101.10751224580757</v>
      </c>
      <c r="H28" s="48">
        <v>63.815267182757772</v>
      </c>
      <c r="I28" s="48">
        <v>40.651095568467994</v>
      </c>
      <c r="J28" s="48">
        <v>104.46636275122577</v>
      </c>
      <c r="K28" s="48">
        <v>47.652925943266965</v>
      </c>
      <c r="L28" s="48">
        <v>53.671137913121989</v>
      </c>
      <c r="M28" s="48">
        <v>101.32406385638896</v>
      </c>
      <c r="N28" s="48">
        <v>74.431886182228112</v>
      </c>
      <c r="O28" s="48">
        <v>30.219005708526915</v>
      </c>
      <c r="P28" s="48">
        <v>104.65089189075502</v>
      </c>
      <c r="Q28" s="48">
        <v>63.306878131360158</v>
      </c>
      <c r="R28" s="48">
        <v>37.85967764235069</v>
      </c>
      <c r="S28" s="49">
        <v>101.16655577371085</v>
      </c>
      <c r="T28" s="40" t="s">
        <v>170</v>
      </c>
    </row>
    <row r="29" spans="1:20" ht="18" x14ac:dyDescent="0.25">
      <c r="A29" s="179" t="s">
        <v>8</v>
      </c>
      <c r="B29" s="183">
        <v>84.897664586940678</v>
      </c>
      <c r="C29" s="184">
        <v>19.762728593819268</v>
      </c>
      <c r="D29" s="184">
        <v>104.66039318075994</v>
      </c>
      <c r="E29" s="184">
        <v>79.974852058580979</v>
      </c>
      <c r="F29" s="184">
        <v>21.30146159585896</v>
      </c>
      <c r="G29" s="184">
        <v>101.27631365443995</v>
      </c>
      <c r="H29" s="184">
        <v>70.545215516685843</v>
      </c>
      <c r="I29" s="184">
        <v>34.134064444453323</v>
      </c>
      <c r="J29" s="184">
        <v>104.67927996113917</v>
      </c>
      <c r="K29" s="184">
        <v>62.644822527559327</v>
      </c>
      <c r="L29" s="184">
        <v>38.511926675090301</v>
      </c>
      <c r="M29" s="184">
        <v>101.15674920264962</v>
      </c>
      <c r="N29" s="184">
        <v>80.533370824801111</v>
      </c>
      <c r="O29" s="184">
        <v>24.132765449517379</v>
      </c>
      <c r="P29" s="184">
        <v>104.66613627431849</v>
      </c>
      <c r="Q29" s="184">
        <v>75.48915630566367</v>
      </c>
      <c r="R29" s="184">
        <v>25.756209348795387</v>
      </c>
      <c r="S29" s="185">
        <v>101.24536565445905</v>
      </c>
      <c r="T29" s="57" t="s">
        <v>171</v>
      </c>
    </row>
    <row r="30" spans="1:20" ht="18" x14ac:dyDescent="0.25">
      <c r="A30" s="33" t="s">
        <v>9</v>
      </c>
      <c r="B30" s="47">
        <v>92.700042194330081</v>
      </c>
      <c r="C30" s="48">
        <v>12.949597567624686</v>
      </c>
      <c r="D30" s="48">
        <v>105.64963976195477</v>
      </c>
      <c r="E30" s="48">
        <v>89.497742612084963</v>
      </c>
      <c r="F30" s="48">
        <v>11.425831166201585</v>
      </c>
      <c r="G30" s="48">
        <v>100.92357377828655</v>
      </c>
      <c r="H30" s="48">
        <v>83.598811930530658</v>
      </c>
      <c r="I30" s="48">
        <v>22.925606115528826</v>
      </c>
      <c r="J30" s="48">
        <v>106.52441804605948</v>
      </c>
      <c r="K30" s="48">
        <v>76.834239380268059</v>
      </c>
      <c r="L30" s="48">
        <v>25.002661913969789</v>
      </c>
      <c r="M30" s="48">
        <v>101.83690129423785</v>
      </c>
      <c r="N30" s="48">
        <v>90.346212625251766</v>
      </c>
      <c r="O30" s="48">
        <v>15.529668966854802</v>
      </c>
      <c r="P30" s="48">
        <v>105.87588159210657</v>
      </c>
      <c r="Q30" s="48">
        <v>87.171087477856744</v>
      </c>
      <c r="R30" s="48">
        <v>13.9202912210206</v>
      </c>
      <c r="S30" s="49">
        <v>101.09137869887735</v>
      </c>
      <c r="T30" s="40" t="s">
        <v>172</v>
      </c>
    </row>
    <row r="31" spans="1:20" ht="18" x14ac:dyDescent="0.25">
      <c r="A31" s="179" t="s">
        <v>10</v>
      </c>
      <c r="B31" s="183">
        <v>93.55568790541254</v>
      </c>
      <c r="C31" s="184">
        <v>13.64330446450678</v>
      </c>
      <c r="D31" s="184">
        <v>107.19899236991932</v>
      </c>
      <c r="E31" s="184">
        <v>93.348821130763582</v>
      </c>
      <c r="F31" s="184">
        <v>8.7370312927663694</v>
      </c>
      <c r="G31" s="184">
        <v>102.08585242352996</v>
      </c>
      <c r="H31" s="184">
        <v>87.1231140181889</v>
      </c>
      <c r="I31" s="184">
        <v>17.760122730466534</v>
      </c>
      <c r="J31" s="184">
        <v>104.88323674865543</v>
      </c>
      <c r="K31" s="184">
        <v>83.688457439373181</v>
      </c>
      <c r="L31" s="184">
        <v>16.649802433164812</v>
      </c>
      <c r="M31" s="184">
        <v>100.33825987253799</v>
      </c>
      <c r="N31" s="184">
        <v>91.828820802912034</v>
      </c>
      <c r="O31" s="184">
        <v>14.748491618995422</v>
      </c>
      <c r="P31" s="184">
        <v>106.57731242190745</v>
      </c>
      <c r="Q31" s="184">
        <v>91.965482454058261</v>
      </c>
      <c r="R31" s="184">
        <v>9.8701193118217851</v>
      </c>
      <c r="S31" s="185">
        <v>101.83560176588004</v>
      </c>
      <c r="T31" s="57" t="s">
        <v>173</v>
      </c>
    </row>
    <row r="32" spans="1:20" ht="18" x14ac:dyDescent="0.25">
      <c r="A32" s="33" t="s">
        <v>68</v>
      </c>
      <c r="B32" s="47">
        <v>92.20208787038743</v>
      </c>
      <c r="C32" s="48">
        <v>21.540345462937054</v>
      </c>
      <c r="D32" s="48">
        <v>113.74243333332448</v>
      </c>
      <c r="E32" s="48">
        <v>91.502488116032978</v>
      </c>
      <c r="F32" s="48">
        <v>10.517452710457063</v>
      </c>
      <c r="G32" s="48">
        <v>102.01994082649004</v>
      </c>
      <c r="H32" s="48">
        <v>82.672904723654497</v>
      </c>
      <c r="I32" s="48">
        <v>35.211577113454979</v>
      </c>
      <c r="J32" s="48">
        <v>117.88448183710948</v>
      </c>
      <c r="K32" s="48">
        <v>69.895787411382756</v>
      </c>
      <c r="L32" s="48">
        <v>30.104212588617251</v>
      </c>
      <c r="M32" s="48">
        <v>100</v>
      </c>
      <c r="N32" s="48">
        <v>90.363883281898481</v>
      </c>
      <c r="O32" s="48">
        <v>24.177562143875154</v>
      </c>
      <c r="P32" s="48">
        <v>114.54144542577363</v>
      </c>
      <c r="Q32" s="48">
        <v>90.192626493952417</v>
      </c>
      <c r="R32" s="48">
        <v>11.704859590202823</v>
      </c>
      <c r="S32" s="49">
        <v>101.89748608415525</v>
      </c>
      <c r="T32" s="40" t="s">
        <v>350</v>
      </c>
    </row>
    <row r="33" spans="1:20" ht="18" x14ac:dyDescent="0.25">
      <c r="A33" s="179" t="s">
        <v>11</v>
      </c>
      <c r="B33" s="183">
        <v>94.603647425037877</v>
      </c>
      <c r="C33" s="184">
        <v>12.814982918764994</v>
      </c>
      <c r="D33" s="184">
        <v>107.41863034380287</v>
      </c>
      <c r="E33" s="184">
        <v>92.726779751515295</v>
      </c>
      <c r="F33" s="184">
        <v>9.5896867848966707</v>
      </c>
      <c r="G33" s="184">
        <v>102.31646653641197</v>
      </c>
      <c r="H33" s="184">
        <v>86.990386951671738</v>
      </c>
      <c r="I33" s="184">
        <v>24.480442166508151</v>
      </c>
      <c r="J33" s="184">
        <v>111.47082911817989</v>
      </c>
      <c r="K33" s="184">
        <v>90.350836952799469</v>
      </c>
      <c r="L33" s="184">
        <v>13.211408052768059</v>
      </c>
      <c r="M33" s="184">
        <v>103.56224500556753</v>
      </c>
      <c r="N33" s="184">
        <v>92.966197578639125</v>
      </c>
      <c r="O33" s="184">
        <v>15.323974239922899</v>
      </c>
      <c r="P33" s="184">
        <v>108.29017181856203</v>
      </c>
      <c r="Q33" s="184">
        <v>92.455857102636102</v>
      </c>
      <c r="R33" s="184">
        <v>10.002662349764668</v>
      </c>
      <c r="S33" s="185">
        <v>102.45851945240076</v>
      </c>
      <c r="T33" s="57" t="s">
        <v>174</v>
      </c>
    </row>
    <row r="34" spans="1:20" ht="18" x14ac:dyDescent="0.25">
      <c r="A34" s="33" t="s">
        <v>75</v>
      </c>
      <c r="B34" s="47">
        <v>94.952633184313598</v>
      </c>
      <c r="C34" s="48">
        <v>13.131919273617982</v>
      </c>
      <c r="D34" s="48">
        <v>108.08455245793158</v>
      </c>
      <c r="E34" s="48">
        <v>94.919177891617849</v>
      </c>
      <c r="F34" s="48">
        <v>7.5275516149454322</v>
      </c>
      <c r="G34" s="48">
        <v>102.44672950656329</v>
      </c>
      <c r="H34" s="48">
        <v>92.209485041177444</v>
      </c>
      <c r="I34" s="48">
        <v>14.838855445658266</v>
      </c>
      <c r="J34" s="48">
        <v>107.04834048683571</v>
      </c>
      <c r="K34" s="48">
        <v>91.804378130075875</v>
      </c>
      <c r="L34" s="48">
        <v>10.242246043583455</v>
      </c>
      <c r="M34" s="48">
        <v>102.04662417365932</v>
      </c>
      <c r="N34" s="48">
        <v>94.347404506132733</v>
      </c>
      <c r="O34" s="48">
        <v>13.508525519156651</v>
      </c>
      <c r="P34" s="48">
        <v>107.85593002528938</v>
      </c>
      <c r="Q34" s="48">
        <v>94.637528148684439</v>
      </c>
      <c r="R34" s="48">
        <v>7.773022607144954</v>
      </c>
      <c r="S34" s="49">
        <v>102.41055075582939</v>
      </c>
      <c r="T34" s="40" t="s">
        <v>175</v>
      </c>
    </row>
    <row r="35" spans="1:20" ht="18" x14ac:dyDescent="0.25">
      <c r="A35" s="179" t="s">
        <v>12</v>
      </c>
      <c r="B35" s="183">
        <v>86.465275691614295</v>
      </c>
      <c r="C35" s="184">
        <v>13.534724308385712</v>
      </c>
      <c r="D35" s="184">
        <v>100</v>
      </c>
      <c r="E35" s="184">
        <v>79.256729087688441</v>
      </c>
      <c r="F35" s="184">
        <v>20.743270912311559</v>
      </c>
      <c r="G35" s="184">
        <v>100</v>
      </c>
      <c r="H35" s="184">
        <v>100</v>
      </c>
      <c r="I35" s="184">
        <v>14.798836101684845</v>
      </c>
      <c r="J35" s="184">
        <v>114.79883610168484</v>
      </c>
      <c r="K35" s="184">
        <v>70.54053084673852</v>
      </c>
      <c r="L35" s="184">
        <v>29.45946915326148</v>
      </c>
      <c r="M35" s="184">
        <v>100</v>
      </c>
      <c r="N35" s="184">
        <v>90.335427053196511</v>
      </c>
      <c r="O35" s="184">
        <v>13.896187450638095</v>
      </c>
      <c r="P35" s="184">
        <v>104.23161450383461</v>
      </c>
      <c r="Q35" s="184">
        <v>77.557127582198063</v>
      </c>
      <c r="R35" s="184">
        <v>22.442872417801933</v>
      </c>
      <c r="S35" s="185">
        <v>100</v>
      </c>
      <c r="T35" s="57" t="s">
        <v>176</v>
      </c>
    </row>
    <row r="36" spans="1:20" ht="18" x14ac:dyDescent="0.25">
      <c r="A36" s="33" t="s">
        <v>13</v>
      </c>
      <c r="B36" s="47">
        <v>98.51768276268254</v>
      </c>
      <c r="C36" s="48">
        <v>4.6791655327971968</v>
      </c>
      <c r="D36" s="48">
        <v>103.19684829547974</v>
      </c>
      <c r="E36" s="48">
        <v>100</v>
      </c>
      <c r="F36" s="48">
        <v>0</v>
      </c>
      <c r="G36" s="48">
        <v>100</v>
      </c>
      <c r="H36" s="48">
        <v>87.54845248133563</v>
      </c>
      <c r="I36" s="48">
        <v>17.894225993318578</v>
      </c>
      <c r="J36" s="48">
        <v>105.4426784746542</v>
      </c>
      <c r="K36" s="48">
        <v>100</v>
      </c>
      <c r="L36" s="48">
        <v>0</v>
      </c>
      <c r="M36" s="48">
        <v>100</v>
      </c>
      <c r="N36" s="48">
        <v>96.695079561658517</v>
      </c>
      <c r="O36" s="48">
        <v>6.8749268468823024</v>
      </c>
      <c r="P36" s="48">
        <v>103.57000640854082</v>
      </c>
      <c r="Q36" s="48">
        <v>100</v>
      </c>
      <c r="R36" s="48">
        <v>0</v>
      </c>
      <c r="S36" s="49">
        <v>100</v>
      </c>
      <c r="T36" s="40" t="s">
        <v>177</v>
      </c>
    </row>
    <row r="37" spans="1:20" ht="18" x14ac:dyDescent="0.25">
      <c r="A37" s="179" t="s">
        <v>14</v>
      </c>
      <c r="B37" s="183">
        <v>93.537604224845126</v>
      </c>
      <c r="C37" s="184">
        <v>51.023506717859647</v>
      </c>
      <c r="D37" s="184">
        <v>144.56111094270477</v>
      </c>
      <c r="E37" s="184">
        <v>100</v>
      </c>
      <c r="F37" s="184">
        <v>9.8503335028245829</v>
      </c>
      <c r="G37" s="184">
        <v>109.85033350282458</v>
      </c>
      <c r="H37" s="184">
        <v>100</v>
      </c>
      <c r="I37" s="184">
        <v>0</v>
      </c>
      <c r="J37" s="184">
        <v>100</v>
      </c>
      <c r="K37" s="184">
        <v>0</v>
      </c>
      <c r="L37" s="184">
        <v>0</v>
      </c>
      <c r="M37" s="184">
        <v>0</v>
      </c>
      <c r="N37" s="184">
        <v>94.580908485553806</v>
      </c>
      <c r="O37" s="184">
        <v>42.786152676545619</v>
      </c>
      <c r="P37" s="184">
        <v>137.36706116209942</v>
      </c>
      <c r="Q37" s="184">
        <v>100</v>
      </c>
      <c r="R37" s="184">
        <v>9.8503335028245829</v>
      </c>
      <c r="S37" s="185">
        <v>109.85033350282458</v>
      </c>
      <c r="T37" s="57" t="s">
        <v>178</v>
      </c>
    </row>
    <row r="38" spans="1:20" ht="18.75" thickBot="1" x14ac:dyDescent="0.3">
      <c r="A38" s="33" t="s">
        <v>15</v>
      </c>
      <c r="B38" s="47">
        <v>94.531695636472719</v>
      </c>
      <c r="C38" s="48">
        <v>5.4683043635272774</v>
      </c>
      <c r="D38" s="48">
        <v>100</v>
      </c>
      <c r="E38" s="48">
        <v>86.032818847321565</v>
      </c>
      <c r="F38" s="48">
        <v>13.967181152678432</v>
      </c>
      <c r="G38" s="48">
        <v>100</v>
      </c>
      <c r="H38" s="48">
        <v>83.442857872672562</v>
      </c>
      <c r="I38" s="48">
        <v>16.557142127327459</v>
      </c>
      <c r="J38" s="48">
        <v>100.00000000000003</v>
      </c>
      <c r="K38" s="48">
        <v>52.250804396322145</v>
      </c>
      <c r="L38" s="48">
        <v>47.749195603677855</v>
      </c>
      <c r="M38" s="48">
        <v>100</v>
      </c>
      <c r="N38" s="48">
        <v>92.731431915681924</v>
      </c>
      <c r="O38" s="48">
        <v>7.2685680843180656</v>
      </c>
      <c r="P38" s="48">
        <v>99.999999999999986</v>
      </c>
      <c r="Q38" s="48">
        <v>85.032721612643883</v>
      </c>
      <c r="R38" s="48">
        <v>14.967278387356117</v>
      </c>
      <c r="S38" s="49">
        <v>100</v>
      </c>
      <c r="T38" s="40" t="s">
        <v>117</v>
      </c>
    </row>
    <row r="39" spans="1:20" ht="18.75" thickBot="1" x14ac:dyDescent="0.3">
      <c r="A39" s="69" t="s">
        <v>3</v>
      </c>
      <c r="B39" s="197">
        <v>86.624418263167485</v>
      </c>
      <c r="C39" s="198">
        <v>19.126864047398289</v>
      </c>
      <c r="D39" s="198">
        <v>105.75128231056577</v>
      </c>
      <c r="E39" s="198">
        <v>79.241038199970689</v>
      </c>
      <c r="F39" s="198">
        <v>22.207032544394249</v>
      </c>
      <c r="G39" s="198">
        <v>101.44807074436494</v>
      </c>
      <c r="H39" s="198">
        <v>72.09787507870297</v>
      </c>
      <c r="I39" s="198">
        <v>33.425107915459826</v>
      </c>
      <c r="J39" s="198">
        <v>105.52298299416279</v>
      </c>
      <c r="K39" s="198">
        <v>57.492640984221957</v>
      </c>
      <c r="L39" s="198">
        <v>43.850952074203654</v>
      </c>
      <c r="M39" s="198">
        <v>101.34359305842561</v>
      </c>
      <c r="N39" s="198">
        <v>82.418293288193411</v>
      </c>
      <c r="O39" s="198">
        <v>23.266885514853968</v>
      </c>
      <c r="P39" s="198">
        <v>105.68517880304738</v>
      </c>
      <c r="Q39" s="198">
        <v>74.260722896166072</v>
      </c>
      <c r="R39" s="198">
        <v>27.16342278314562</v>
      </c>
      <c r="S39" s="199">
        <v>101.42414567931169</v>
      </c>
      <c r="T39" s="70" t="s">
        <v>58</v>
      </c>
    </row>
    <row r="40" spans="1:20" ht="15.6" customHeight="1" thickBot="1" x14ac:dyDescent="0.3">
      <c r="A40" s="192" t="s">
        <v>520</v>
      </c>
      <c r="B40" s="193"/>
      <c r="C40" s="194"/>
      <c r="D40" s="194"/>
      <c r="E40" s="194"/>
      <c r="F40" s="194"/>
      <c r="G40" s="194"/>
      <c r="H40" s="194"/>
      <c r="I40" s="194"/>
      <c r="J40" s="194"/>
      <c r="K40" s="194"/>
      <c r="L40" s="194"/>
      <c r="M40" s="194"/>
      <c r="N40" s="194"/>
      <c r="O40" s="194"/>
      <c r="P40" s="194"/>
      <c r="Q40" s="194"/>
      <c r="R40" s="194"/>
      <c r="S40" s="195"/>
      <c r="T40" s="196" t="s">
        <v>521</v>
      </c>
    </row>
    <row r="41" spans="1:20" ht="18.75" thickTop="1" x14ac:dyDescent="0.25">
      <c r="A41" s="45" t="s">
        <v>16</v>
      </c>
      <c r="B41" s="47">
        <v>83.074534161491258</v>
      </c>
      <c r="C41" s="48">
        <v>21.894409937888266</v>
      </c>
      <c r="D41" s="48">
        <v>104.96894409937953</v>
      </c>
      <c r="E41" s="48">
        <v>75.801749271136643</v>
      </c>
      <c r="F41" s="48">
        <v>25.072886297376034</v>
      </c>
      <c r="G41" s="48">
        <v>100.87463556851267</v>
      </c>
      <c r="H41" s="48">
        <v>76.570458404075382</v>
      </c>
      <c r="I41" s="48">
        <v>27.50424448217343</v>
      </c>
      <c r="J41" s="48">
        <v>104.07470288624882</v>
      </c>
      <c r="K41" s="48">
        <v>55.96707818930021</v>
      </c>
      <c r="L41" s="48">
        <v>44.444444444444201</v>
      </c>
      <c r="M41" s="48">
        <v>100.41152263374441</v>
      </c>
      <c r="N41" s="48">
        <v>80.744658674684899</v>
      </c>
      <c r="O41" s="48">
        <v>23.903952335186272</v>
      </c>
      <c r="P41" s="48">
        <v>104.64861100987117</v>
      </c>
      <c r="Q41" s="48">
        <v>69.814656514577578</v>
      </c>
      <c r="R41" s="48">
        <v>30.920188477838806</v>
      </c>
      <c r="S41" s="49">
        <v>100.73484499241638</v>
      </c>
      <c r="T41" s="40" t="s">
        <v>179</v>
      </c>
    </row>
    <row r="42" spans="1:20" ht="18" x14ac:dyDescent="0.25">
      <c r="A42" s="188" t="s">
        <v>17</v>
      </c>
      <c r="B42" s="183">
        <v>84.789644012945502</v>
      </c>
      <c r="C42" s="184">
        <v>20.064724919093983</v>
      </c>
      <c r="D42" s="184">
        <v>104.85436893203948</v>
      </c>
      <c r="E42" s="184">
        <v>77.705627705627776</v>
      </c>
      <c r="F42" s="184">
        <v>23.593073593073452</v>
      </c>
      <c r="G42" s="184">
        <v>101.29870129870123</v>
      </c>
      <c r="H42" s="184">
        <v>77.741407528641133</v>
      </c>
      <c r="I42" s="184">
        <v>25.859247135842466</v>
      </c>
      <c r="J42" s="184">
        <v>103.6006546644836</v>
      </c>
      <c r="K42" s="184">
        <v>68.26666666666641</v>
      </c>
      <c r="L42" s="184">
        <v>33.066666666666563</v>
      </c>
      <c r="M42" s="184">
        <v>101.33333333333297</v>
      </c>
      <c r="N42" s="184">
        <v>83.040871585738316</v>
      </c>
      <c r="O42" s="184">
        <v>21.502432167433525</v>
      </c>
      <c r="P42" s="184">
        <v>104.54330375317184</v>
      </c>
      <c r="Q42" s="184">
        <v>75.693550889442719</v>
      </c>
      <c r="R42" s="184">
        <v>25.612532822821539</v>
      </c>
      <c r="S42" s="185">
        <v>101.30608371226425</v>
      </c>
      <c r="T42" s="57" t="s">
        <v>181</v>
      </c>
    </row>
    <row r="43" spans="1:20" ht="18" x14ac:dyDescent="0.25">
      <c r="A43" s="45" t="s">
        <v>18</v>
      </c>
      <c r="B43" s="47">
        <v>83.263598326359826</v>
      </c>
      <c r="C43" s="48">
        <v>19.804741980474109</v>
      </c>
      <c r="D43" s="48">
        <v>103.06834030683393</v>
      </c>
      <c r="E43" s="48">
        <v>80.121703853955339</v>
      </c>
      <c r="F43" s="48">
        <v>20.689655172413659</v>
      </c>
      <c r="G43" s="48">
        <v>100.81135902636899</v>
      </c>
      <c r="H43" s="48">
        <v>75.55228276877763</v>
      </c>
      <c r="I43" s="48">
        <v>28.571428571428598</v>
      </c>
      <c r="J43" s="48">
        <v>104.12371134020623</v>
      </c>
      <c r="K43" s="48">
        <v>64.690721649484558</v>
      </c>
      <c r="L43" s="48">
        <v>36.082474226804159</v>
      </c>
      <c r="M43" s="48">
        <v>100.77319587628872</v>
      </c>
      <c r="N43" s="48">
        <v>79.680287662815971</v>
      </c>
      <c r="O43" s="48">
        <v>23.878464720871964</v>
      </c>
      <c r="P43" s="48">
        <v>103.55875238368793</v>
      </c>
      <c r="Q43" s="48">
        <v>73.654906519194469</v>
      </c>
      <c r="R43" s="48">
        <v>27.140459140455381</v>
      </c>
      <c r="S43" s="49">
        <v>100.79536565964985</v>
      </c>
      <c r="T43" s="41" t="s">
        <v>650</v>
      </c>
    </row>
    <row r="44" spans="1:20" ht="18" x14ac:dyDescent="0.25">
      <c r="A44" s="188" t="s">
        <v>71</v>
      </c>
      <c r="B44" s="183">
        <v>80.494148244473351</v>
      </c>
      <c r="C44" s="184">
        <v>28.08842652795845</v>
      </c>
      <c r="D44" s="184">
        <v>108.5825747724318</v>
      </c>
      <c r="E44" s="184">
        <v>54.193548387096847</v>
      </c>
      <c r="F44" s="184">
        <v>47.311827956989326</v>
      </c>
      <c r="G44" s="184">
        <v>101.50537634408617</v>
      </c>
      <c r="H44" s="184">
        <v>61.609907120742371</v>
      </c>
      <c r="I44" s="184">
        <v>47.058823529411214</v>
      </c>
      <c r="J44" s="184">
        <v>108.66873065015358</v>
      </c>
      <c r="K44" s="184">
        <v>36.942675159235939</v>
      </c>
      <c r="L44" s="184">
        <v>64.96815286624242</v>
      </c>
      <c r="M44" s="184">
        <v>101.91082802547837</v>
      </c>
      <c r="N44" s="184">
        <v>72.144557872880426</v>
      </c>
      <c r="O44" s="184">
        <v>36.476110370313371</v>
      </c>
      <c r="P44" s="184">
        <v>108.62066824319379</v>
      </c>
      <c r="Q44" s="184">
        <v>47.480058643012732</v>
      </c>
      <c r="R44" s="184">
        <v>54.183106565949025</v>
      </c>
      <c r="S44" s="185">
        <v>101.66316520896176</v>
      </c>
      <c r="T44" s="57" t="s">
        <v>651</v>
      </c>
    </row>
    <row r="45" spans="1:20" ht="18" x14ac:dyDescent="0.25">
      <c r="A45" s="45" t="s">
        <v>19</v>
      </c>
      <c r="B45" s="47">
        <v>94.166666666666359</v>
      </c>
      <c r="C45" s="48">
        <v>11.111111111111031</v>
      </c>
      <c r="D45" s="48">
        <v>105.27777777777739</v>
      </c>
      <c r="E45" s="48">
        <v>89.57983193277299</v>
      </c>
      <c r="F45" s="48">
        <v>11.260504201680718</v>
      </c>
      <c r="G45" s="48">
        <v>100.84033613445371</v>
      </c>
      <c r="H45" s="48">
        <v>81.414473684210336</v>
      </c>
      <c r="I45" s="48">
        <v>26.480263157894324</v>
      </c>
      <c r="J45" s="48">
        <v>107.89473684210466</v>
      </c>
      <c r="K45" s="48">
        <v>70.765661252899832</v>
      </c>
      <c r="L45" s="48">
        <v>30.626450116008929</v>
      </c>
      <c r="M45" s="48">
        <v>101.39211136890876</v>
      </c>
      <c r="N45" s="48">
        <v>92.686516185086191</v>
      </c>
      <c r="O45" s="48">
        <v>12.895012737664343</v>
      </c>
      <c r="P45" s="48">
        <v>105.58152892275054</v>
      </c>
      <c r="Q45" s="48">
        <v>87.67514807012013</v>
      </c>
      <c r="R45" s="48">
        <v>13.22104794796857</v>
      </c>
      <c r="S45" s="49">
        <v>100.8961960180887</v>
      </c>
      <c r="T45" s="41" t="s">
        <v>182</v>
      </c>
    </row>
    <row r="46" spans="1:20" ht="18" x14ac:dyDescent="0.25">
      <c r="A46" s="188" t="s">
        <v>20</v>
      </c>
      <c r="B46" s="183">
        <v>77.626699629171554</v>
      </c>
      <c r="C46" s="184">
        <v>31.273176761433223</v>
      </c>
      <c r="D46" s="184">
        <v>108.89987639060477</v>
      </c>
      <c r="E46" s="184">
        <v>74.033149171270253</v>
      </c>
      <c r="F46" s="184">
        <v>30.755064456721463</v>
      </c>
      <c r="G46" s="184">
        <v>104.78821362799172</v>
      </c>
      <c r="H46" s="184">
        <v>65.687583444592875</v>
      </c>
      <c r="I46" s="184">
        <v>40.587449933244486</v>
      </c>
      <c r="J46" s="184">
        <v>106.27503337783736</v>
      </c>
      <c r="K46" s="184">
        <v>56.231003039513951</v>
      </c>
      <c r="L46" s="184">
        <v>44.984802431611257</v>
      </c>
      <c r="M46" s="184">
        <v>101.21580547112521</v>
      </c>
      <c r="N46" s="184">
        <v>71.974452655239801</v>
      </c>
      <c r="O46" s="184">
        <v>35.682763831014469</v>
      </c>
      <c r="P46" s="184">
        <v>107.65721648625427</v>
      </c>
      <c r="Q46" s="184">
        <v>67.438821106565783</v>
      </c>
      <c r="R46" s="184">
        <v>36.026089634624917</v>
      </c>
      <c r="S46" s="185">
        <v>103.46491074119069</v>
      </c>
      <c r="T46" s="57" t="s">
        <v>183</v>
      </c>
    </row>
    <row r="47" spans="1:20" ht="18" x14ac:dyDescent="0.25">
      <c r="A47" s="45" t="s">
        <v>408</v>
      </c>
      <c r="B47" s="47">
        <v>82.420749279538612</v>
      </c>
      <c r="C47" s="48">
        <v>24.207492795388653</v>
      </c>
      <c r="D47" s="48">
        <v>106.62824207492727</v>
      </c>
      <c r="E47" s="48">
        <v>76.106194690264871</v>
      </c>
      <c r="F47" s="48">
        <v>27.212389380530805</v>
      </c>
      <c r="G47" s="48">
        <v>103.31858407079568</v>
      </c>
      <c r="H47" s="48">
        <v>74.180865006553105</v>
      </c>
      <c r="I47" s="48">
        <v>31.716906946264817</v>
      </c>
      <c r="J47" s="48">
        <v>105.89777195281792</v>
      </c>
      <c r="K47" s="48">
        <v>62.463343108504489</v>
      </c>
      <c r="L47" s="48">
        <v>40.175953079179024</v>
      </c>
      <c r="M47" s="48">
        <v>102.63929618768351</v>
      </c>
      <c r="N47" s="48">
        <v>79.766087570081041</v>
      </c>
      <c r="O47" s="48">
        <v>26.626817332765885</v>
      </c>
      <c r="P47" s="48">
        <v>106.39290490284692</v>
      </c>
      <c r="Q47" s="48">
        <v>72.750893248857892</v>
      </c>
      <c r="R47" s="48">
        <v>30.400627829301037</v>
      </c>
      <c r="S47" s="49">
        <v>103.15152107815894</v>
      </c>
      <c r="T47" s="41" t="s">
        <v>184</v>
      </c>
    </row>
    <row r="48" spans="1:20" ht="18" x14ac:dyDescent="0.25">
      <c r="A48" s="188" t="s">
        <v>21</v>
      </c>
      <c r="B48" s="183">
        <v>83.358778625954443</v>
      </c>
      <c r="C48" s="184">
        <v>22.137404580152769</v>
      </c>
      <c r="D48" s="184">
        <v>105.49618320610722</v>
      </c>
      <c r="E48" s="184">
        <v>75.604838709677892</v>
      </c>
      <c r="F48" s="184">
        <v>24.596774193548384</v>
      </c>
      <c r="G48" s="184">
        <v>100.20161290322628</v>
      </c>
      <c r="H48" s="184">
        <v>73.693086003372457</v>
      </c>
      <c r="I48" s="184">
        <v>32.54637436762188</v>
      </c>
      <c r="J48" s="184">
        <v>106.23946037099434</v>
      </c>
      <c r="K48" s="184">
        <v>50.778816199376784</v>
      </c>
      <c r="L48" s="184">
        <v>51.713395638629109</v>
      </c>
      <c r="M48" s="184">
        <v>102.49221183800589</v>
      </c>
      <c r="N48" s="184">
        <v>79.584790350163573</v>
      </c>
      <c r="O48" s="184">
        <v>26.201606854618248</v>
      </c>
      <c r="P48" s="184">
        <v>105.78639720478182</v>
      </c>
      <c r="Q48" s="184">
        <v>67.807447719742839</v>
      </c>
      <c r="R48" s="184">
        <v>33.113599619193032</v>
      </c>
      <c r="S48" s="185">
        <v>100.92104733893586</v>
      </c>
      <c r="T48" s="57" t="s">
        <v>185</v>
      </c>
    </row>
    <row r="49" spans="1:28" ht="18" x14ac:dyDescent="0.25">
      <c r="A49" s="45" t="s">
        <v>409</v>
      </c>
      <c r="B49" s="47">
        <v>82.195448460509056</v>
      </c>
      <c r="C49" s="48">
        <v>19.410977242302614</v>
      </c>
      <c r="D49" s="48">
        <v>101.60642570281166</v>
      </c>
      <c r="E49" s="48">
        <v>76.086956521739495</v>
      </c>
      <c r="F49" s="48">
        <v>24.308300395256779</v>
      </c>
      <c r="G49" s="48">
        <v>100.39525691699627</v>
      </c>
      <c r="H49" s="48">
        <v>72.888888888888843</v>
      </c>
      <c r="I49" s="48">
        <v>28.740740740740939</v>
      </c>
      <c r="J49" s="48">
        <v>101.62962962962979</v>
      </c>
      <c r="K49" s="48">
        <v>61.748633879781664</v>
      </c>
      <c r="L49" s="48">
        <v>38.797814207650568</v>
      </c>
      <c r="M49" s="48">
        <v>100.54644808743222</v>
      </c>
      <c r="N49" s="48">
        <v>77.198672827426947</v>
      </c>
      <c r="O49" s="48">
        <v>24.420211272626815</v>
      </c>
      <c r="P49" s="48">
        <v>101.61888410005376</v>
      </c>
      <c r="Q49" s="48">
        <v>69.185244857451352</v>
      </c>
      <c r="R49" s="48">
        <v>31.282787508290159</v>
      </c>
      <c r="S49" s="49">
        <v>100.46803236574151</v>
      </c>
      <c r="T49" s="41" t="s">
        <v>180</v>
      </c>
    </row>
    <row r="50" spans="1:28" ht="18" x14ac:dyDescent="0.25">
      <c r="A50" s="188" t="s">
        <v>22</v>
      </c>
      <c r="B50" s="183">
        <v>84.820393974506942</v>
      </c>
      <c r="C50" s="184">
        <v>21.43684820393975</v>
      </c>
      <c r="D50" s="184">
        <v>106.25724217844669</v>
      </c>
      <c r="E50" s="184">
        <v>72.939560439560097</v>
      </c>
      <c r="F50" s="184">
        <v>29.53296703296726</v>
      </c>
      <c r="G50" s="184">
        <v>102.47252747252736</v>
      </c>
      <c r="H50" s="184">
        <v>68.580375782880765</v>
      </c>
      <c r="I50" s="184">
        <v>38.204592901878392</v>
      </c>
      <c r="J50" s="184">
        <v>106.78496868475915</v>
      </c>
      <c r="K50" s="184">
        <v>47.55134281200602</v>
      </c>
      <c r="L50" s="184">
        <v>54.186413902053268</v>
      </c>
      <c r="M50" s="184">
        <v>101.73775671405929</v>
      </c>
      <c r="N50" s="184">
        <v>80.332524185819892</v>
      </c>
      <c r="O50" s="184">
        <v>26.070553287662257</v>
      </c>
      <c r="P50" s="184">
        <v>106.40307747348214</v>
      </c>
      <c r="Q50" s="184">
        <v>67.094020133502312</v>
      </c>
      <c r="R50" s="184">
        <v>35.209329173492208</v>
      </c>
      <c r="S50" s="185">
        <v>102.30334930699452</v>
      </c>
      <c r="T50" s="57" t="s">
        <v>186</v>
      </c>
      <c r="U50" s="28"/>
      <c r="V50" s="28"/>
      <c r="W50" s="28"/>
      <c r="X50" s="28"/>
      <c r="Y50" s="28"/>
      <c r="Z50" s="28"/>
      <c r="AA50" s="28"/>
      <c r="AB50" s="28"/>
    </row>
    <row r="51" spans="1:28" ht="18" x14ac:dyDescent="0.25">
      <c r="A51" s="45" t="s">
        <v>415</v>
      </c>
      <c r="B51" s="47">
        <v>78.886010362694705</v>
      </c>
      <c r="C51" s="48">
        <v>33.678756476684271</v>
      </c>
      <c r="D51" s="48">
        <v>112.56476683937898</v>
      </c>
      <c r="E51" s="48">
        <v>74.161735700197625</v>
      </c>
      <c r="F51" s="48">
        <v>29.783037475345054</v>
      </c>
      <c r="G51" s="48">
        <v>103.94477317554268</v>
      </c>
      <c r="H51" s="48">
        <v>58.864265927977279</v>
      </c>
      <c r="I51" s="48">
        <v>48.337950138503736</v>
      </c>
      <c r="J51" s="48">
        <v>107.20221606648101</v>
      </c>
      <c r="K51" s="48">
        <v>51.675977653631534</v>
      </c>
      <c r="L51" s="48">
        <v>50.837988826815895</v>
      </c>
      <c r="M51" s="48">
        <v>102.51396648044744</v>
      </c>
      <c r="N51" s="48">
        <v>70.97331240182902</v>
      </c>
      <c r="O51" s="48">
        <v>39.47214636706142</v>
      </c>
      <c r="P51" s="48">
        <v>110.44545876889043</v>
      </c>
      <c r="Q51" s="48">
        <v>66.733068723014668</v>
      </c>
      <c r="R51" s="48">
        <v>36.739005848167636</v>
      </c>
      <c r="S51" s="49">
        <v>103.4720745711823</v>
      </c>
      <c r="T51" s="41" t="s">
        <v>652</v>
      </c>
      <c r="U51" s="27"/>
      <c r="V51" s="27"/>
      <c r="W51" s="27"/>
      <c r="X51" s="27"/>
      <c r="Y51" s="27"/>
      <c r="Z51" s="27"/>
      <c r="AA51" s="27"/>
      <c r="AB51" s="27"/>
    </row>
    <row r="52" spans="1:28" ht="18" x14ac:dyDescent="0.25">
      <c r="A52" s="188" t="s">
        <v>410</v>
      </c>
      <c r="B52" s="183">
        <v>76.32600258732198</v>
      </c>
      <c r="C52" s="184">
        <v>34.928848641655506</v>
      </c>
      <c r="D52" s="184">
        <v>111.25485122897749</v>
      </c>
      <c r="E52" s="184">
        <v>53.252032520324775</v>
      </c>
      <c r="F52" s="184">
        <v>49.999999999999545</v>
      </c>
      <c r="G52" s="184">
        <v>103.25203252032432</v>
      </c>
      <c r="H52" s="184">
        <v>68.453865336658552</v>
      </c>
      <c r="I52" s="184">
        <v>41.770573566085147</v>
      </c>
      <c r="J52" s="184">
        <v>110.2244389027437</v>
      </c>
      <c r="K52" s="184">
        <v>31.562500000000249</v>
      </c>
      <c r="L52" s="184">
        <v>69.687500000000469</v>
      </c>
      <c r="M52" s="184">
        <v>101.25000000000071</v>
      </c>
      <c r="N52" s="184">
        <v>72.357636349258556</v>
      </c>
      <c r="O52" s="184">
        <v>38.377781166039007</v>
      </c>
      <c r="P52" s="184">
        <v>110.73541751529757</v>
      </c>
      <c r="Q52" s="184">
        <v>44.809948712963276</v>
      </c>
      <c r="R52" s="184">
        <v>57.662844959968062</v>
      </c>
      <c r="S52" s="185">
        <v>102.47279367293135</v>
      </c>
      <c r="T52" s="57" t="s">
        <v>653</v>
      </c>
    </row>
    <row r="53" spans="1:28" ht="18" x14ac:dyDescent="0.25">
      <c r="A53" s="45" t="s">
        <v>411</v>
      </c>
      <c r="B53" s="47">
        <v>77.190721649483891</v>
      </c>
      <c r="C53" s="48">
        <v>29.381443298968925</v>
      </c>
      <c r="D53" s="48">
        <v>106.57216494845281</v>
      </c>
      <c r="E53" s="48">
        <v>61.622807017544325</v>
      </c>
      <c r="F53" s="48">
        <v>41.008771929824903</v>
      </c>
      <c r="G53" s="48">
        <v>102.63157894736923</v>
      </c>
      <c r="H53" s="48">
        <v>60.337552742616687</v>
      </c>
      <c r="I53" s="48">
        <v>43.037974683544512</v>
      </c>
      <c r="J53" s="48">
        <v>103.3755274261612</v>
      </c>
      <c r="K53" s="48">
        <v>39.649122807017477</v>
      </c>
      <c r="L53" s="48">
        <v>62.105263157894562</v>
      </c>
      <c r="M53" s="48">
        <v>101.75438596491205</v>
      </c>
      <c r="N53" s="48">
        <v>71.888420292788041</v>
      </c>
      <c r="O53" s="48">
        <v>33.678026647082177</v>
      </c>
      <c r="P53" s="48">
        <v>105.56644693987022</v>
      </c>
      <c r="Q53" s="48">
        <v>56.382970355338578</v>
      </c>
      <c r="R53" s="48">
        <v>46.039433475774068</v>
      </c>
      <c r="S53" s="49">
        <v>102.42240383111265</v>
      </c>
      <c r="T53" s="41" t="s">
        <v>187</v>
      </c>
    </row>
    <row r="54" spans="1:28" ht="18" x14ac:dyDescent="0.25">
      <c r="A54" s="188" t="s">
        <v>23</v>
      </c>
      <c r="B54" s="183">
        <v>84.876140808344189</v>
      </c>
      <c r="C54" s="184">
        <v>18.252933507170923</v>
      </c>
      <c r="D54" s="184">
        <v>103.12907431551511</v>
      </c>
      <c r="E54" s="184">
        <v>66.223404255318911</v>
      </c>
      <c r="F54" s="184">
        <v>35.372340425531689</v>
      </c>
      <c r="G54" s="184">
        <v>101.5957446808506</v>
      </c>
      <c r="H54" s="184">
        <v>71.742313323573356</v>
      </c>
      <c r="I54" s="184">
        <v>30.014641288433495</v>
      </c>
      <c r="J54" s="184">
        <v>101.75695461200685</v>
      </c>
      <c r="K54" s="184">
        <v>50.000000000000234</v>
      </c>
      <c r="L54" s="184">
        <v>50.537634408602386</v>
      </c>
      <c r="M54" s="184">
        <v>100.53763440860263</v>
      </c>
      <c r="N54" s="184">
        <v>81.549809929385404</v>
      </c>
      <c r="O54" s="184">
        <v>21.231755318820927</v>
      </c>
      <c r="P54" s="184">
        <v>102.78156524820633</v>
      </c>
      <c r="Q54" s="184">
        <v>63.651337458929547</v>
      </c>
      <c r="R54" s="184">
        <v>37.77665387895258</v>
      </c>
      <c r="S54" s="185">
        <v>101.42799133788213</v>
      </c>
      <c r="T54" s="57" t="s">
        <v>188</v>
      </c>
    </row>
    <row r="55" spans="1:28" ht="18.75" thickBot="1" x14ac:dyDescent="0.3">
      <c r="A55" s="45" t="s">
        <v>414</v>
      </c>
      <c r="B55" s="47">
        <v>87.315968289920193</v>
      </c>
      <c r="C55" s="48">
        <v>17.780294450735745</v>
      </c>
      <c r="D55" s="48">
        <v>105.09626274065593</v>
      </c>
      <c r="E55" s="48">
        <v>74.285714285714306</v>
      </c>
      <c r="F55" s="48">
        <v>26.666666666666682</v>
      </c>
      <c r="G55" s="48">
        <v>100.95238095238099</v>
      </c>
      <c r="H55" s="48">
        <v>87.347931873479354</v>
      </c>
      <c r="I55" s="48">
        <v>17.761557177615764</v>
      </c>
      <c r="J55" s="48">
        <v>105.10948905109512</v>
      </c>
      <c r="K55" s="48">
        <v>73.894736842105374</v>
      </c>
      <c r="L55" s="48">
        <v>27.157894736842337</v>
      </c>
      <c r="M55" s="48">
        <v>101.05263157894771</v>
      </c>
      <c r="N55" s="48">
        <v>87.321720098624937</v>
      </c>
      <c r="O55" s="48">
        <v>17.776922700805446</v>
      </c>
      <c r="P55" s="48">
        <v>105.09864279943038</v>
      </c>
      <c r="Q55" s="48">
        <v>74.216987633449691</v>
      </c>
      <c r="R55" s="48">
        <v>26.753015537460058</v>
      </c>
      <c r="S55" s="49">
        <v>100.97000317090975</v>
      </c>
      <c r="T55" s="41" t="s">
        <v>189</v>
      </c>
    </row>
    <row r="56" spans="1:28" ht="17.100000000000001" customHeight="1" thickBot="1" x14ac:dyDescent="0.3">
      <c r="A56" s="102" t="s">
        <v>3</v>
      </c>
      <c r="B56" s="189">
        <v>86.623697532329402</v>
      </c>
      <c r="C56" s="190">
        <v>19.122710272606287</v>
      </c>
      <c r="D56" s="190">
        <v>105.74640780493569</v>
      </c>
      <c r="E56" s="190">
        <v>79.268687038852747</v>
      </c>
      <c r="F56" s="190">
        <v>22.176989584607384</v>
      </c>
      <c r="G56" s="190">
        <v>101.44567662346013</v>
      </c>
      <c r="H56" s="190">
        <v>72.100424543760525</v>
      </c>
      <c r="I56" s="190">
        <v>33.419282488324107</v>
      </c>
      <c r="J56" s="190">
        <v>105.51970703208463</v>
      </c>
      <c r="K56" s="190">
        <v>57.509690492648843</v>
      </c>
      <c r="L56" s="190">
        <v>43.832640791959058</v>
      </c>
      <c r="M56" s="190">
        <v>101.34233128460789</v>
      </c>
      <c r="N56" s="190">
        <v>82.419279982549654</v>
      </c>
      <c r="O56" s="190">
        <v>23.261499040995368</v>
      </c>
      <c r="P56" s="190">
        <v>105.68077902354503</v>
      </c>
      <c r="Q56" s="190">
        <v>74.288691351248715</v>
      </c>
      <c r="R56" s="190">
        <v>27.133332557311498</v>
      </c>
      <c r="S56" s="191">
        <v>101.42202390856022</v>
      </c>
      <c r="T56" s="130" t="s">
        <v>58</v>
      </c>
    </row>
    <row r="57" spans="1:28" ht="15.75" thickTop="1" x14ac:dyDescent="0.25"/>
  </sheetData>
  <mergeCells count="26">
    <mergeCell ref="A1:T1"/>
    <mergeCell ref="A4:A9"/>
    <mergeCell ref="B4:G4"/>
    <mergeCell ref="H4:M4"/>
    <mergeCell ref="N4:S4"/>
    <mergeCell ref="T4:T9"/>
    <mergeCell ref="B5:G5"/>
    <mergeCell ref="H5:M5"/>
    <mergeCell ref="N5:S5"/>
    <mergeCell ref="B6:D6"/>
    <mergeCell ref="P8:P9"/>
    <mergeCell ref="S8:S9"/>
    <mergeCell ref="S6:S7"/>
    <mergeCell ref="B7:D7"/>
    <mergeCell ref="E7:G7"/>
    <mergeCell ref="H7:J7"/>
    <mergeCell ref="A2:T2"/>
    <mergeCell ref="K7:M7"/>
    <mergeCell ref="N7:O7"/>
    <mergeCell ref="Q7:R7"/>
    <mergeCell ref="E6:G6"/>
    <mergeCell ref="H6:J6"/>
    <mergeCell ref="K6:M6"/>
    <mergeCell ref="N6:O6"/>
    <mergeCell ref="P6:P7"/>
    <mergeCell ref="Q6:R6"/>
  </mergeCells>
  <printOptions horizontalCentered="1"/>
  <pageMargins left="0.23622047244094491" right="0.23622047244094491" top="0.51181102362204722" bottom="0.55118110236220474" header="0.31496062992125984" footer="0.31496062992125984"/>
  <pageSetup paperSize="9" scale="50" orientation="landscape" r:id="rId1"/>
  <headerFooter>
    <oddFooter>&amp;C&amp;"-,Bold"&amp;14 45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rightToLeft="1" view="pageBreakPreview" zoomScale="60" workbookViewId="0">
      <selection activeCell="J11" sqref="J11"/>
    </sheetView>
  </sheetViews>
  <sheetFormatPr defaultColWidth="9" defaultRowHeight="15" x14ac:dyDescent="0.25"/>
  <cols>
    <col min="1" max="1" width="27.42578125" style="16" customWidth="1"/>
    <col min="2" max="2" width="16.140625" style="16" customWidth="1"/>
    <col min="3" max="3" width="16.85546875" style="16" customWidth="1"/>
    <col min="4" max="4" width="14.85546875" style="16" customWidth="1"/>
    <col min="5" max="5" width="20.42578125" style="16" customWidth="1"/>
    <col min="6" max="6" width="15.85546875" style="16" customWidth="1"/>
    <col min="7" max="7" width="17.42578125" style="16" customWidth="1"/>
    <col min="8" max="8" width="19.28515625" style="16" customWidth="1"/>
    <col min="9" max="9" width="22.140625" style="16" customWidth="1"/>
    <col min="10" max="10" width="18.28515625" style="16" customWidth="1"/>
    <col min="11" max="11" width="19" style="16" customWidth="1"/>
    <col min="12" max="12" width="18.42578125" style="16" customWidth="1"/>
    <col min="13" max="13" width="24" style="16" customWidth="1"/>
    <col min="14" max="14" width="34.85546875" style="16" customWidth="1"/>
    <col min="15" max="16384" width="9" style="16"/>
  </cols>
  <sheetData>
    <row r="1" spans="1:14" ht="24.95" customHeight="1" x14ac:dyDescent="0.25">
      <c r="A1" s="631" t="s">
        <v>623</v>
      </c>
      <c r="B1" s="631"/>
      <c r="C1" s="631"/>
      <c r="D1" s="631"/>
      <c r="E1" s="631"/>
      <c r="F1" s="631"/>
      <c r="G1" s="631"/>
      <c r="H1" s="631"/>
      <c r="I1" s="631"/>
      <c r="J1" s="631"/>
      <c r="K1" s="631"/>
      <c r="L1" s="631"/>
      <c r="M1" s="631"/>
      <c r="N1" s="631"/>
    </row>
    <row r="2" spans="1:14" ht="25.5" customHeight="1" x14ac:dyDescent="0.25">
      <c r="A2" s="656" t="s">
        <v>699</v>
      </c>
      <c r="B2" s="656"/>
      <c r="C2" s="656"/>
      <c r="D2" s="656"/>
      <c r="E2" s="656"/>
      <c r="F2" s="656"/>
      <c r="G2" s="656"/>
      <c r="H2" s="656"/>
      <c r="I2" s="656"/>
      <c r="J2" s="656"/>
      <c r="K2" s="656"/>
      <c r="L2" s="656"/>
      <c r="M2" s="656"/>
      <c r="N2" s="656"/>
    </row>
    <row r="3" spans="1:14" ht="20.100000000000001" customHeight="1" thickBot="1" x14ac:dyDescent="0.3">
      <c r="A3" s="170" t="s">
        <v>607</v>
      </c>
      <c r="B3" s="34"/>
      <c r="C3" s="34"/>
      <c r="D3" s="34"/>
      <c r="E3" s="34"/>
      <c r="F3" s="34"/>
      <c r="G3" s="34"/>
      <c r="H3" s="34"/>
      <c r="I3" s="34"/>
      <c r="J3" s="34"/>
      <c r="K3" s="34"/>
      <c r="L3" s="34"/>
      <c r="M3" s="34"/>
      <c r="N3" s="56" t="s">
        <v>609</v>
      </c>
    </row>
    <row r="4" spans="1:14" ht="22.5" customHeight="1" thickTop="1" x14ac:dyDescent="0.25">
      <c r="A4" s="687" t="s">
        <v>57</v>
      </c>
      <c r="B4" s="677" t="s">
        <v>0</v>
      </c>
      <c r="C4" s="678"/>
      <c r="D4" s="678"/>
      <c r="E4" s="679"/>
      <c r="F4" s="683" t="s">
        <v>2</v>
      </c>
      <c r="G4" s="678"/>
      <c r="H4" s="678"/>
      <c r="I4" s="679"/>
      <c r="J4" s="683" t="s">
        <v>55</v>
      </c>
      <c r="K4" s="678"/>
      <c r="L4" s="678"/>
      <c r="M4" s="685"/>
      <c r="N4" s="690" t="s">
        <v>99</v>
      </c>
    </row>
    <row r="5" spans="1:14" ht="17.45" customHeight="1" x14ac:dyDescent="0.25">
      <c r="A5" s="688"/>
      <c r="B5" s="680" t="s">
        <v>94</v>
      </c>
      <c r="C5" s="681"/>
      <c r="D5" s="681"/>
      <c r="E5" s="682"/>
      <c r="F5" s="684" t="s">
        <v>95</v>
      </c>
      <c r="G5" s="681"/>
      <c r="H5" s="681"/>
      <c r="I5" s="682"/>
      <c r="J5" s="684" t="s">
        <v>58</v>
      </c>
      <c r="K5" s="681"/>
      <c r="L5" s="681"/>
      <c r="M5" s="686"/>
      <c r="N5" s="691"/>
    </row>
    <row r="6" spans="1:14" ht="26.45" customHeight="1" x14ac:dyDescent="0.25">
      <c r="A6" s="688"/>
      <c r="B6" s="259" t="s">
        <v>412</v>
      </c>
      <c r="C6" s="257" t="s">
        <v>336</v>
      </c>
      <c r="D6" s="257" t="s">
        <v>337</v>
      </c>
      <c r="E6" s="257" t="s">
        <v>417</v>
      </c>
      <c r="F6" s="257" t="s">
        <v>412</v>
      </c>
      <c r="G6" s="257" t="s">
        <v>336</v>
      </c>
      <c r="H6" s="257" t="s">
        <v>337</v>
      </c>
      <c r="I6" s="257" t="s">
        <v>417</v>
      </c>
      <c r="J6" s="257" t="s">
        <v>412</v>
      </c>
      <c r="K6" s="257" t="s">
        <v>336</v>
      </c>
      <c r="L6" s="257" t="s">
        <v>337</v>
      </c>
      <c r="M6" s="257" t="s">
        <v>417</v>
      </c>
      <c r="N6" s="691"/>
    </row>
    <row r="7" spans="1:14" ht="35.1" customHeight="1" thickBot="1" x14ac:dyDescent="0.3">
      <c r="A7" s="689"/>
      <c r="B7" s="261" t="s">
        <v>454</v>
      </c>
      <c r="C7" s="262" t="s">
        <v>533</v>
      </c>
      <c r="D7" s="262" t="s">
        <v>456</v>
      </c>
      <c r="E7" s="262" t="s">
        <v>534</v>
      </c>
      <c r="F7" s="262" t="s">
        <v>454</v>
      </c>
      <c r="G7" s="262" t="s">
        <v>533</v>
      </c>
      <c r="H7" s="262" t="s">
        <v>456</v>
      </c>
      <c r="I7" s="262" t="s">
        <v>534</v>
      </c>
      <c r="J7" s="262" t="s">
        <v>454</v>
      </c>
      <c r="K7" s="262" t="s">
        <v>533</v>
      </c>
      <c r="L7" s="262" t="s">
        <v>456</v>
      </c>
      <c r="M7" s="262" t="s">
        <v>534</v>
      </c>
      <c r="N7" s="692"/>
    </row>
    <row r="8" spans="1:14" ht="17.100000000000001" customHeight="1" thickTop="1" thickBot="1" x14ac:dyDescent="0.3">
      <c r="A8" s="330" t="s">
        <v>74</v>
      </c>
      <c r="B8" s="243"/>
      <c r="C8" s="243"/>
      <c r="D8" s="241"/>
      <c r="E8" s="243"/>
      <c r="F8" s="243"/>
      <c r="G8" s="243"/>
      <c r="H8" s="241"/>
      <c r="I8" s="241"/>
      <c r="J8" s="241"/>
      <c r="K8" s="241"/>
      <c r="L8" s="241"/>
      <c r="M8" s="241"/>
      <c r="N8" s="278" t="s">
        <v>100</v>
      </c>
    </row>
    <row r="9" spans="1:14" ht="17.100000000000001" customHeight="1" thickTop="1" x14ac:dyDescent="0.25">
      <c r="A9" s="179" t="s">
        <v>67</v>
      </c>
      <c r="B9" s="244">
        <v>29.534424405491166</v>
      </c>
      <c r="C9" s="245">
        <v>68.961062663112784</v>
      </c>
      <c r="D9" s="245">
        <v>2.3855329156244496</v>
      </c>
      <c r="E9" s="245">
        <v>0</v>
      </c>
      <c r="F9" s="245">
        <v>57.024831607339244</v>
      </c>
      <c r="G9" s="245">
        <v>43.242720456958523</v>
      </c>
      <c r="H9" s="245">
        <v>3.4229902428658541</v>
      </c>
      <c r="I9" s="245">
        <v>0</v>
      </c>
      <c r="J9" s="245">
        <v>33.367847246001446</v>
      </c>
      <c r="K9" s="245">
        <v>65.374746909066715</v>
      </c>
      <c r="L9" s="245">
        <v>2.5302020209272857</v>
      </c>
      <c r="M9" s="265">
        <v>0</v>
      </c>
      <c r="N9" s="279" t="s">
        <v>393</v>
      </c>
    </row>
    <row r="10" spans="1:14" ht="17.100000000000001" customHeight="1" x14ac:dyDescent="0.25">
      <c r="A10" s="31" t="s">
        <v>60</v>
      </c>
      <c r="B10" s="246">
        <v>29.474651365122806</v>
      </c>
      <c r="C10" s="247">
        <v>67.585763349007848</v>
      </c>
      <c r="D10" s="247">
        <v>6.7025369627278728</v>
      </c>
      <c r="E10" s="247">
        <v>0.4492726984145568</v>
      </c>
      <c r="F10" s="247">
        <v>50.750095350067227</v>
      </c>
      <c r="G10" s="247">
        <v>43.159716221429292</v>
      </c>
      <c r="H10" s="247">
        <v>11.809393621541656</v>
      </c>
      <c r="I10" s="247">
        <v>8.2075398464891161E-2</v>
      </c>
      <c r="J10" s="247">
        <v>33.4401315978307</v>
      </c>
      <c r="K10" s="247">
        <v>63.033049567046881</v>
      </c>
      <c r="L10" s="247">
        <v>7.6543920284143088</v>
      </c>
      <c r="M10" s="266">
        <v>0.38083165269610314</v>
      </c>
      <c r="N10" s="35" t="s">
        <v>394</v>
      </c>
    </row>
    <row r="11" spans="1:14" ht="17.100000000000001" customHeight="1" x14ac:dyDescent="0.25">
      <c r="A11" s="179" t="s">
        <v>43</v>
      </c>
      <c r="B11" s="248">
        <v>40.922711895196493</v>
      </c>
      <c r="C11" s="249">
        <v>58.19180589286308</v>
      </c>
      <c r="D11" s="249">
        <v>8.5838624181727621</v>
      </c>
      <c r="E11" s="249">
        <v>0.16532366059310283</v>
      </c>
      <c r="F11" s="249">
        <v>58.891246406797173</v>
      </c>
      <c r="G11" s="249">
        <v>39.760149697928796</v>
      </c>
      <c r="H11" s="249">
        <v>11.224080912201693</v>
      </c>
      <c r="I11" s="249">
        <v>4.683727906662178E-2</v>
      </c>
      <c r="J11" s="249">
        <v>45.637620051731517</v>
      </c>
      <c r="K11" s="249">
        <v>53.355375516427671</v>
      </c>
      <c r="L11" s="249">
        <v>9.276650564278663</v>
      </c>
      <c r="M11" s="267">
        <v>0.13423306684786301</v>
      </c>
      <c r="N11" s="66" t="s">
        <v>395</v>
      </c>
    </row>
    <row r="12" spans="1:14" ht="17.100000000000001" customHeight="1" x14ac:dyDescent="0.25">
      <c r="A12" s="32" t="s">
        <v>44</v>
      </c>
      <c r="B12" s="246">
        <v>41.792838197824814</v>
      </c>
      <c r="C12" s="247">
        <v>60.18012468680508</v>
      </c>
      <c r="D12" s="247">
        <v>9.7176925173558057</v>
      </c>
      <c r="E12" s="247">
        <v>0.21655364895176449</v>
      </c>
      <c r="F12" s="247">
        <v>62.788894360818624</v>
      </c>
      <c r="G12" s="247">
        <v>39.33746680849692</v>
      </c>
      <c r="H12" s="247">
        <v>11.121879208504676</v>
      </c>
      <c r="I12" s="247">
        <v>6.1944232627007149E-2</v>
      </c>
      <c r="J12" s="247">
        <v>47.594075172982251</v>
      </c>
      <c r="K12" s="247">
        <v>54.421271852465544</v>
      </c>
      <c r="L12" s="247">
        <v>10.105671082924449</v>
      </c>
      <c r="M12" s="266">
        <v>0.1738348709237412</v>
      </c>
      <c r="N12" s="36" t="s">
        <v>396</v>
      </c>
    </row>
    <row r="13" spans="1:14" ht="17.100000000000001" customHeight="1" x14ac:dyDescent="0.25">
      <c r="A13" s="179" t="s">
        <v>45</v>
      </c>
      <c r="B13" s="248">
        <v>45.342955550236987</v>
      </c>
      <c r="C13" s="249">
        <v>60.848192692586423</v>
      </c>
      <c r="D13" s="249">
        <v>12.694385372354889</v>
      </c>
      <c r="E13" s="249">
        <v>0.17389543436989835</v>
      </c>
      <c r="F13" s="249">
        <v>59.67535485100445</v>
      </c>
      <c r="G13" s="249">
        <v>48.111879068425992</v>
      </c>
      <c r="H13" s="249">
        <v>11.615013301705167</v>
      </c>
      <c r="I13" s="249">
        <v>9.8957049284296023E-2</v>
      </c>
      <c r="J13" s="249">
        <v>49.248152002184298</v>
      </c>
      <c r="K13" s="249">
        <v>57.377887007389816</v>
      </c>
      <c r="L13" s="249">
        <v>12.400285278422441</v>
      </c>
      <c r="M13" s="267">
        <v>0.15347672362861201</v>
      </c>
      <c r="N13" s="66" t="s">
        <v>397</v>
      </c>
    </row>
    <row r="14" spans="1:14" ht="17.100000000000001" customHeight="1" x14ac:dyDescent="0.25">
      <c r="A14" s="32" t="s">
        <v>46</v>
      </c>
      <c r="B14" s="246">
        <v>46.718245355681518</v>
      </c>
      <c r="C14" s="247">
        <v>62.112076736093734</v>
      </c>
      <c r="D14" s="247">
        <v>11.432589102340764</v>
      </c>
      <c r="E14" s="247">
        <v>0.21103418582369193</v>
      </c>
      <c r="F14" s="247">
        <v>58.48388594595648</v>
      </c>
      <c r="G14" s="247">
        <v>48.104841046367305</v>
      </c>
      <c r="H14" s="247">
        <v>13.396162530626931</v>
      </c>
      <c r="I14" s="247">
        <v>3.5201541443063269E-2</v>
      </c>
      <c r="J14" s="247">
        <v>50.038437599913962</v>
      </c>
      <c r="K14" s="247">
        <v>58.159319982788929</v>
      </c>
      <c r="L14" s="247">
        <v>11.986697586069718</v>
      </c>
      <c r="M14" s="266">
        <v>0.16141528257094181</v>
      </c>
      <c r="N14" s="36" t="s">
        <v>398</v>
      </c>
    </row>
    <row r="15" spans="1:14" ht="17.100000000000001" customHeight="1" x14ac:dyDescent="0.25">
      <c r="A15" s="179" t="s">
        <v>59</v>
      </c>
      <c r="B15" s="248">
        <v>49.752675487447135</v>
      </c>
      <c r="C15" s="249">
        <v>62.972976598868058</v>
      </c>
      <c r="D15" s="249">
        <v>11.39809802454819</v>
      </c>
      <c r="E15" s="249">
        <v>0.41543692164480484</v>
      </c>
      <c r="F15" s="249">
        <v>59.823987527204679</v>
      </c>
      <c r="G15" s="249">
        <v>47.042559822298315</v>
      </c>
      <c r="H15" s="249">
        <v>13.417523548879693</v>
      </c>
      <c r="I15" s="249">
        <v>5.9598908193940175E-2</v>
      </c>
      <c r="J15" s="249">
        <v>52.805722955590404</v>
      </c>
      <c r="K15" s="249">
        <v>58.143782704946254</v>
      </c>
      <c r="L15" s="249">
        <v>12.010272680623418</v>
      </c>
      <c r="M15" s="267">
        <v>0.30756712853872586</v>
      </c>
      <c r="N15" s="66" t="s">
        <v>399</v>
      </c>
    </row>
    <row r="16" spans="1:14" ht="17.100000000000001" customHeight="1" x14ac:dyDescent="0.25">
      <c r="A16" s="32" t="s">
        <v>47</v>
      </c>
      <c r="B16" s="246">
        <v>51.011172059306709</v>
      </c>
      <c r="C16" s="247">
        <v>64.52773165966795</v>
      </c>
      <c r="D16" s="247">
        <v>10.60880032772104</v>
      </c>
      <c r="E16" s="247">
        <v>0.38747631514663178</v>
      </c>
      <c r="F16" s="247">
        <v>57.846881692026606</v>
      </c>
      <c r="G16" s="247">
        <v>46.461645491607342</v>
      </c>
      <c r="H16" s="247">
        <v>14.368218673005604</v>
      </c>
      <c r="I16" s="247">
        <v>7.2367562033436E-2</v>
      </c>
      <c r="J16" s="247">
        <v>53.064932093846394</v>
      </c>
      <c r="K16" s="247">
        <v>59.099852515282372</v>
      </c>
      <c r="L16" s="247">
        <v>11.738301661964945</v>
      </c>
      <c r="M16" s="266">
        <v>0.2928032236244506</v>
      </c>
      <c r="N16" s="36" t="s">
        <v>400</v>
      </c>
    </row>
    <row r="17" spans="1:14" ht="17.100000000000001" customHeight="1" x14ac:dyDescent="0.25">
      <c r="A17" s="179" t="s">
        <v>48</v>
      </c>
      <c r="B17" s="248">
        <v>46.896398486647762</v>
      </c>
      <c r="C17" s="249">
        <v>64.864895821335637</v>
      </c>
      <c r="D17" s="249">
        <v>9.7478481804662795</v>
      </c>
      <c r="E17" s="249">
        <v>0.74265712418262098</v>
      </c>
      <c r="F17" s="249">
        <v>63.525015943991235</v>
      </c>
      <c r="G17" s="249">
        <v>45.193217427420279</v>
      </c>
      <c r="H17" s="249">
        <v>10.642383726927221</v>
      </c>
      <c r="I17" s="249">
        <v>0.14196032735646535</v>
      </c>
      <c r="J17" s="249">
        <v>51.666009300672478</v>
      </c>
      <c r="K17" s="249">
        <v>59.222439361060452</v>
      </c>
      <c r="L17" s="249">
        <v>10.004429127551903</v>
      </c>
      <c r="M17" s="267">
        <v>0.57035837803360356</v>
      </c>
      <c r="N17" s="66" t="s">
        <v>401</v>
      </c>
    </row>
    <row r="18" spans="1:14" ht="17.100000000000001" customHeight="1" x14ac:dyDescent="0.25">
      <c r="A18" s="32" t="s">
        <v>49</v>
      </c>
      <c r="B18" s="246">
        <v>51.64817001079296</v>
      </c>
      <c r="C18" s="247">
        <v>61.871261648705499</v>
      </c>
      <c r="D18" s="247">
        <v>11.850158564830426</v>
      </c>
      <c r="E18" s="247">
        <v>0.64533376579124069</v>
      </c>
      <c r="F18" s="247">
        <v>68.011640269032185</v>
      </c>
      <c r="G18" s="247">
        <v>44.15176957921787</v>
      </c>
      <c r="H18" s="247">
        <v>7.590502769634945</v>
      </c>
      <c r="I18" s="247">
        <v>0.36462885979953941</v>
      </c>
      <c r="J18" s="247">
        <v>55.753570255246899</v>
      </c>
      <c r="K18" s="247">
        <v>57.425651645103251</v>
      </c>
      <c r="L18" s="247">
        <v>10.781461542321981</v>
      </c>
      <c r="M18" s="266">
        <v>0.57490824042949495</v>
      </c>
      <c r="N18" s="36" t="s">
        <v>402</v>
      </c>
    </row>
    <row r="19" spans="1:14" ht="17.100000000000001" customHeight="1" x14ac:dyDescent="0.25">
      <c r="A19" s="179" t="s">
        <v>50</v>
      </c>
      <c r="B19" s="248">
        <v>55.104947656266788</v>
      </c>
      <c r="C19" s="249">
        <v>56.729042369418224</v>
      </c>
      <c r="D19" s="249">
        <v>11.466136453723664</v>
      </c>
      <c r="E19" s="249">
        <v>0.43247594987982052</v>
      </c>
      <c r="F19" s="249">
        <v>63.478905142879242</v>
      </c>
      <c r="G19" s="249">
        <v>44.851284449807949</v>
      </c>
      <c r="H19" s="249">
        <v>9.9759370773188802</v>
      </c>
      <c r="I19" s="249">
        <v>0.18062853161413067</v>
      </c>
      <c r="J19" s="249">
        <v>57.023385067458975</v>
      </c>
      <c r="K19" s="249">
        <v>54.007899446195943</v>
      </c>
      <c r="L19" s="249">
        <v>11.124738227329495</v>
      </c>
      <c r="M19" s="267">
        <v>0.37477879654635599</v>
      </c>
      <c r="N19" s="66" t="s">
        <v>403</v>
      </c>
    </row>
    <row r="20" spans="1:14" ht="17.100000000000001" customHeight="1" x14ac:dyDescent="0.25">
      <c r="A20" s="32" t="s">
        <v>51</v>
      </c>
      <c r="B20" s="246">
        <v>56.117779614872809</v>
      </c>
      <c r="C20" s="247">
        <v>59.95309772815267</v>
      </c>
      <c r="D20" s="247">
        <v>6.6864015216328259</v>
      </c>
      <c r="E20" s="247">
        <v>0.41462180938965798</v>
      </c>
      <c r="F20" s="247">
        <v>62.023252682437061</v>
      </c>
      <c r="G20" s="247">
        <v>45.764057253987573</v>
      </c>
      <c r="H20" s="247">
        <v>4.3472584698511447</v>
      </c>
      <c r="I20" s="247">
        <v>0</v>
      </c>
      <c r="J20" s="247">
        <v>57.346961110810703</v>
      </c>
      <c r="K20" s="247">
        <v>56.999751603902297</v>
      </c>
      <c r="L20" s="247">
        <v>6.1995258179074604</v>
      </c>
      <c r="M20" s="266">
        <v>0.32832127934182248</v>
      </c>
      <c r="N20" s="36" t="s">
        <v>404</v>
      </c>
    </row>
    <row r="21" spans="1:14" ht="17.100000000000001" customHeight="1" thickBot="1" x14ac:dyDescent="0.3">
      <c r="A21" s="513" t="s">
        <v>4</v>
      </c>
      <c r="B21" s="250">
        <v>55.337644887132008</v>
      </c>
      <c r="C21" s="251">
        <v>54.216104657124717</v>
      </c>
      <c r="D21" s="251">
        <v>6.5915295693306399</v>
      </c>
      <c r="E21" s="251">
        <v>8.8483496860184585E-2</v>
      </c>
      <c r="F21" s="251">
        <v>58.074940283885866</v>
      </c>
      <c r="G21" s="251">
        <v>43.025193684574653</v>
      </c>
      <c r="H21" s="251">
        <v>7.9954833988053862</v>
      </c>
      <c r="I21" s="251">
        <v>0</v>
      </c>
      <c r="J21" s="251">
        <v>55.915946858639387</v>
      </c>
      <c r="K21" s="251">
        <v>51.851827171377508</v>
      </c>
      <c r="L21" s="251">
        <v>6.8881395985050036</v>
      </c>
      <c r="M21" s="268">
        <v>6.9789796231177204E-2</v>
      </c>
      <c r="N21" s="66" t="s">
        <v>367</v>
      </c>
    </row>
    <row r="22" spans="1:14" ht="17.100000000000001" customHeight="1" thickBot="1" x14ac:dyDescent="0.3">
      <c r="A22" s="281" t="s">
        <v>3</v>
      </c>
      <c r="B22" s="242">
        <v>45.724668557013167</v>
      </c>
      <c r="C22" s="242">
        <v>61.451397353537907</v>
      </c>
      <c r="D22" s="242">
        <v>10.03732829152761</v>
      </c>
      <c r="E22" s="242">
        <v>0.32526149337260152</v>
      </c>
      <c r="F22" s="242">
        <v>60.360194526572762</v>
      </c>
      <c r="G22" s="242">
        <v>44.384092876796274</v>
      </c>
      <c r="H22" s="242">
        <v>11.444574684756674</v>
      </c>
      <c r="I22" s="242">
        <v>8.8985673245398245E-2</v>
      </c>
      <c r="J22" s="242">
        <v>49.612425613666581</v>
      </c>
      <c r="K22" s="242">
        <v>56.917666652255541</v>
      </c>
      <c r="L22" s="242">
        <v>10.411146909806014</v>
      </c>
      <c r="M22" s="269">
        <v>0.26249757296910142</v>
      </c>
      <c r="N22" s="53" t="s">
        <v>58</v>
      </c>
    </row>
    <row r="23" spans="1:14" ht="17.100000000000001" customHeight="1" thickBot="1" x14ac:dyDescent="0.3">
      <c r="A23" s="68" t="s">
        <v>518</v>
      </c>
      <c r="B23" s="233"/>
      <c r="C23" s="233"/>
      <c r="D23" s="233"/>
      <c r="E23" s="233"/>
      <c r="F23" s="676"/>
      <c r="G23" s="676"/>
      <c r="H23" s="234"/>
      <c r="I23" s="234"/>
      <c r="J23" s="234"/>
      <c r="K23" s="234"/>
      <c r="L23" s="234"/>
      <c r="M23" s="234"/>
      <c r="N23" s="67" t="s">
        <v>519</v>
      </c>
    </row>
    <row r="24" spans="1:14" ht="17.100000000000001" customHeight="1" x14ac:dyDescent="0.25">
      <c r="A24" s="33" t="s">
        <v>5</v>
      </c>
      <c r="B24" s="254">
        <v>48.718181449229711</v>
      </c>
      <c r="C24" s="255">
        <v>44.855208299979168</v>
      </c>
      <c r="D24" s="255">
        <v>15.228598680044032</v>
      </c>
      <c r="E24" s="255">
        <v>0.45762081140265554</v>
      </c>
      <c r="F24" s="255">
        <v>68.072953048544761</v>
      </c>
      <c r="G24" s="255">
        <v>30.937305186480053</v>
      </c>
      <c r="H24" s="255">
        <v>9.1391985374957603</v>
      </c>
      <c r="I24" s="255">
        <v>0</v>
      </c>
      <c r="J24" s="255">
        <v>56.265735680092057</v>
      </c>
      <c r="K24" s="255">
        <v>39.427806173842583</v>
      </c>
      <c r="L24" s="255">
        <v>12.85398642624064</v>
      </c>
      <c r="M24" s="271">
        <v>0.27916776825980794</v>
      </c>
      <c r="N24" s="40" t="s">
        <v>351</v>
      </c>
    </row>
    <row r="25" spans="1:14" ht="17.100000000000001" customHeight="1" x14ac:dyDescent="0.25">
      <c r="A25" s="179" t="s">
        <v>6</v>
      </c>
      <c r="B25" s="248">
        <v>50.670577403310361</v>
      </c>
      <c r="C25" s="249">
        <v>52.126223602741028</v>
      </c>
      <c r="D25" s="249">
        <v>7.9378464321973974</v>
      </c>
      <c r="E25" s="249">
        <v>0.26736738040549524</v>
      </c>
      <c r="F25" s="249">
        <v>53.224630229359214</v>
      </c>
      <c r="G25" s="249">
        <v>46.617594229301851</v>
      </c>
      <c r="H25" s="249">
        <v>14.022382040613468</v>
      </c>
      <c r="I25" s="249">
        <v>0</v>
      </c>
      <c r="J25" s="249">
        <v>51.621174365672651</v>
      </c>
      <c r="K25" s="249">
        <v>50.075958120459831</v>
      </c>
      <c r="L25" s="249">
        <v>10.202459367276431</v>
      </c>
      <c r="M25" s="272">
        <v>0.16785549206236791</v>
      </c>
      <c r="N25" s="57" t="s">
        <v>169</v>
      </c>
    </row>
    <row r="26" spans="1:14" ht="17.100000000000001" customHeight="1" x14ac:dyDescent="0.25">
      <c r="A26" s="33" t="s">
        <v>7</v>
      </c>
      <c r="B26" s="246">
        <v>45.140966177110421</v>
      </c>
      <c r="C26" s="247">
        <v>55.421837074088167</v>
      </c>
      <c r="D26" s="247">
        <v>9.3097611777340958</v>
      </c>
      <c r="E26" s="247">
        <v>0.1397783653689364</v>
      </c>
      <c r="F26" s="247">
        <v>60.328974922492229</v>
      </c>
      <c r="G26" s="247">
        <v>38.101392489536913</v>
      </c>
      <c r="H26" s="247">
        <v>13.398190856792022</v>
      </c>
      <c r="I26" s="247">
        <v>3.3797973299661416E-2</v>
      </c>
      <c r="J26" s="247">
        <v>49.808915961917386</v>
      </c>
      <c r="K26" s="247">
        <v>50.098495026647392</v>
      </c>
      <c r="L26" s="247">
        <v>10.56631723853827</v>
      </c>
      <c r="M26" s="273">
        <v>0.10720588291603639</v>
      </c>
      <c r="N26" s="40" t="s">
        <v>170</v>
      </c>
    </row>
    <row r="27" spans="1:14" ht="17.100000000000001" customHeight="1" x14ac:dyDescent="0.25">
      <c r="A27" s="179" t="s">
        <v>8</v>
      </c>
      <c r="B27" s="248">
        <v>42.982310508902124</v>
      </c>
      <c r="C27" s="249">
        <v>60.491741107368171</v>
      </c>
      <c r="D27" s="249">
        <v>11.492276278664585</v>
      </c>
      <c r="E27" s="249">
        <v>0.24402831714416609</v>
      </c>
      <c r="F27" s="249">
        <v>58.048326738393406</v>
      </c>
      <c r="G27" s="249">
        <v>45.034698547969647</v>
      </c>
      <c r="H27" s="249">
        <v>12.816711613005474</v>
      </c>
      <c r="I27" s="249">
        <v>8.9802843969576426E-2</v>
      </c>
      <c r="J27" s="249">
        <v>47.302575707509313</v>
      </c>
      <c r="K27" s="249">
        <v>56.059346901393411</v>
      </c>
      <c r="L27" s="249">
        <v>11.87206558697298</v>
      </c>
      <c r="M27" s="272">
        <v>0.19980329213785961</v>
      </c>
      <c r="N27" s="57" t="s">
        <v>171</v>
      </c>
    </row>
    <row r="28" spans="1:14" ht="17.100000000000001" customHeight="1" x14ac:dyDescent="0.25">
      <c r="A28" s="33" t="s">
        <v>9</v>
      </c>
      <c r="B28" s="246">
        <v>44.847589717863876</v>
      </c>
      <c r="C28" s="247">
        <v>63.915092867196741</v>
      </c>
      <c r="D28" s="247">
        <v>8.4196249146826574</v>
      </c>
      <c r="E28" s="247">
        <v>0.29532385962529023</v>
      </c>
      <c r="F28" s="247">
        <v>60.211106786984701</v>
      </c>
      <c r="G28" s="247">
        <v>46.837878890205069</v>
      </c>
      <c r="H28" s="247">
        <v>9.8707966607435473</v>
      </c>
      <c r="I28" s="247">
        <v>8.5547733851691482E-2</v>
      </c>
      <c r="J28" s="247">
        <v>48.419157316275793</v>
      </c>
      <c r="K28" s="247">
        <v>59.945140945579389</v>
      </c>
      <c r="L28" s="247">
        <v>8.7569798292275358</v>
      </c>
      <c r="M28" s="273">
        <v>0.24655705640162123</v>
      </c>
      <c r="N28" s="40" t="s">
        <v>172</v>
      </c>
    </row>
    <row r="29" spans="1:14" ht="17.100000000000001" customHeight="1" x14ac:dyDescent="0.25">
      <c r="A29" s="179" t="s">
        <v>10</v>
      </c>
      <c r="B29" s="248">
        <v>48.143669408190974</v>
      </c>
      <c r="C29" s="249">
        <v>64.368413258752923</v>
      </c>
      <c r="D29" s="249">
        <v>7.9525199804374278</v>
      </c>
      <c r="E29" s="249">
        <v>0.26889844728272499</v>
      </c>
      <c r="F29" s="249">
        <v>60.492443795298421</v>
      </c>
      <c r="G29" s="249">
        <v>51.669486623668945</v>
      </c>
      <c r="H29" s="249">
        <v>8.2510311002525079</v>
      </c>
      <c r="I29" s="249">
        <v>0.15355222729453022</v>
      </c>
      <c r="J29" s="249">
        <v>50.909624056621837</v>
      </c>
      <c r="K29" s="249">
        <v>61.524029350252341</v>
      </c>
      <c r="L29" s="249">
        <v>8.0193823421243327</v>
      </c>
      <c r="M29" s="272">
        <v>0.24306248953064497</v>
      </c>
      <c r="N29" s="57" t="s">
        <v>173</v>
      </c>
    </row>
    <row r="30" spans="1:14" ht="17.100000000000001" customHeight="1" x14ac:dyDescent="0.25">
      <c r="A30" s="33" t="s">
        <v>68</v>
      </c>
      <c r="B30" s="246">
        <v>41.674672072507313</v>
      </c>
      <c r="C30" s="247">
        <v>76.428468862288142</v>
      </c>
      <c r="D30" s="247">
        <v>9.936356166487899</v>
      </c>
      <c r="E30" s="247">
        <v>0.23090465317456976</v>
      </c>
      <c r="F30" s="247">
        <v>57.473814861563298</v>
      </c>
      <c r="G30" s="247">
        <v>63.261916092024961</v>
      </c>
      <c r="H30" s="247">
        <v>8.2188738383367568</v>
      </c>
      <c r="I30" s="247">
        <v>0</v>
      </c>
      <c r="J30" s="247">
        <v>44.228717688904531</v>
      </c>
      <c r="K30" s="247">
        <v>74.300000448846902</v>
      </c>
      <c r="L30" s="247">
        <v>9.6587127354472795</v>
      </c>
      <c r="M30" s="273">
        <v>0.19357724718044533</v>
      </c>
      <c r="N30" s="40" t="s">
        <v>350</v>
      </c>
    </row>
    <row r="31" spans="1:14" ht="17.100000000000001" customHeight="1" x14ac:dyDescent="0.25">
      <c r="A31" s="179" t="s">
        <v>11</v>
      </c>
      <c r="B31" s="248">
        <v>46.437571023520348</v>
      </c>
      <c r="C31" s="249">
        <v>72.518386782963702</v>
      </c>
      <c r="D31" s="249">
        <v>11.277718084860167</v>
      </c>
      <c r="E31" s="249">
        <v>0.70387340025824596</v>
      </c>
      <c r="F31" s="249">
        <v>61.698110035201296</v>
      </c>
      <c r="G31" s="249">
        <v>60.799592643986458</v>
      </c>
      <c r="H31" s="249">
        <v>9.0020496878346172</v>
      </c>
      <c r="I31" s="249">
        <v>0.52385000337141752</v>
      </c>
      <c r="J31" s="249">
        <v>49.137086479711392</v>
      </c>
      <c r="K31" s="249">
        <v>70.445388844825302</v>
      </c>
      <c r="L31" s="249">
        <v>10.875163364726481</v>
      </c>
      <c r="M31" s="272">
        <v>0.67202813306289644</v>
      </c>
      <c r="N31" s="57" t="s">
        <v>174</v>
      </c>
    </row>
    <row r="32" spans="1:14" ht="17.100000000000001" customHeight="1" x14ac:dyDescent="0.25">
      <c r="A32" s="33" t="s">
        <v>75</v>
      </c>
      <c r="B32" s="246">
        <v>51.78595042958284</v>
      </c>
      <c r="C32" s="247">
        <v>69.381976959121687</v>
      </c>
      <c r="D32" s="247">
        <v>7.9599768688449855</v>
      </c>
      <c r="E32" s="247">
        <v>0.69111753259627817</v>
      </c>
      <c r="F32" s="247">
        <v>63.073068615616315</v>
      </c>
      <c r="G32" s="247">
        <v>54.785094100200261</v>
      </c>
      <c r="H32" s="247">
        <v>9.9632108944244813</v>
      </c>
      <c r="I32" s="247">
        <v>0.11722376456141353</v>
      </c>
      <c r="J32" s="247">
        <v>53.731764805392487</v>
      </c>
      <c r="K32" s="247">
        <v>66.865584019775355</v>
      </c>
      <c r="L32" s="247">
        <v>8.3053193646741548</v>
      </c>
      <c r="M32" s="273">
        <v>0.59218255861756131</v>
      </c>
      <c r="N32" s="40" t="s">
        <v>175</v>
      </c>
    </row>
    <row r="33" spans="1:14" ht="17.100000000000001" customHeight="1" x14ac:dyDescent="0.25">
      <c r="A33" s="179" t="s">
        <v>12</v>
      </c>
      <c r="B33" s="248">
        <v>53.251550124399948</v>
      </c>
      <c r="C33" s="249">
        <v>41.772338323143607</v>
      </c>
      <c r="D33" s="249">
        <v>22.857798164830037</v>
      </c>
      <c r="E33" s="249">
        <v>0</v>
      </c>
      <c r="F33" s="249">
        <v>74.041993769793464</v>
      </c>
      <c r="G33" s="249">
        <v>58.521892124004395</v>
      </c>
      <c r="H33" s="249">
        <v>0</v>
      </c>
      <c r="I33" s="249">
        <v>0</v>
      </c>
      <c r="J33" s="249">
        <v>58.427078650724894</v>
      </c>
      <c r="K33" s="249">
        <v>45.941936383585983</v>
      </c>
      <c r="L33" s="249">
        <v>17.167626830883169</v>
      </c>
      <c r="M33" s="272">
        <v>0</v>
      </c>
      <c r="N33" s="57" t="s">
        <v>176</v>
      </c>
    </row>
    <row r="34" spans="1:14" ht="17.100000000000001" customHeight="1" x14ac:dyDescent="0.25">
      <c r="A34" s="33" t="s">
        <v>13</v>
      </c>
      <c r="B34" s="246">
        <v>66.860009906240663</v>
      </c>
      <c r="C34" s="247">
        <v>68.12408063056327</v>
      </c>
      <c r="D34" s="247">
        <v>0</v>
      </c>
      <c r="E34" s="247">
        <v>1.6502829763129567</v>
      </c>
      <c r="F34" s="247">
        <v>63.486286457924791</v>
      </c>
      <c r="G34" s="247">
        <v>78.951279225256599</v>
      </c>
      <c r="H34" s="247">
        <v>12.508797932411559</v>
      </c>
      <c r="I34" s="247">
        <v>0</v>
      </c>
      <c r="J34" s="247">
        <v>66.354100937261379</v>
      </c>
      <c r="K34" s="247">
        <v>69.747680478591661</v>
      </c>
      <c r="L34" s="247">
        <v>1.8757652078197937</v>
      </c>
      <c r="M34" s="273">
        <v>1.4028136825605755</v>
      </c>
      <c r="N34" s="40" t="s">
        <v>177</v>
      </c>
    </row>
    <row r="35" spans="1:14" ht="17.100000000000001" customHeight="1" x14ac:dyDescent="0.25">
      <c r="A35" s="179" t="s">
        <v>14</v>
      </c>
      <c r="B35" s="248">
        <v>73.312141038616417</v>
      </c>
      <c r="C35" s="249">
        <v>51.723823568202008</v>
      </c>
      <c r="D35" s="249">
        <v>19.959780189017419</v>
      </c>
      <c r="E35" s="249">
        <v>0</v>
      </c>
      <c r="F35" s="249">
        <v>67.940887347744521</v>
      </c>
      <c r="G35" s="249">
        <v>54.86260883347677</v>
      </c>
      <c r="H35" s="249">
        <v>32.059112652255465</v>
      </c>
      <c r="I35" s="249">
        <v>0</v>
      </c>
      <c r="J35" s="249">
        <v>72.838030880790598</v>
      </c>
      <c r="K35" s="249">
        <v>52.000878062952417</v>
      </c>
      <c r="L35" s="249">
        <v>21.027764826101624</v>
      </c>
      <c r="M35" s="272">
        <v>0</v>
      </c>
      <c r="N35" s="57" t="s">
        <v>178</v>
      </c>
    </row>
    <row r="36" spans="1:14" ht="17.100000000000001" customHeight="1" thickBot="1" x14ac:dyDescent="0.3">
      <c r="A36" s="33" t="s">
        <v>15</v>
      </c>
      <c r="B36" s="246">
        <v>47.807074028248145</v>
      </c>
      <c r="C36" s="247">
        <v>49.299339885318169</v>
      </c>
      <c r="D36" s="247">
        <v>5.495732074554267</v>
      </c>
      <c r="E36" s="247">
        <v>0</v>
      </c>
      <c r="F36" s="247">
        <v>74.462667197259933</v>
      </c>
      <c r="G36" s="247">
        <v>25.537332802740043</v>
      </c>
      <c r="H36" s="247">
        <v>0</v>
      </c>
      <c r="I36" s="247">
        <v>0</v>
      </c>
      <c r="J36" s="247">
        <v>50.410025625061131</v>
      </c>
      <c r="K36" s="247">
        <v>46.97895054388033</v>
      </c>
      <c r="L36" s="247">
        <v>4.959067049378703</v>
      </c>
      <c r="M36" s="273">
        <v>0</v>
      </c>
      <c r="N36" s="40" t="s">
        <v>117</v>
      </c>
    </row>
    <row r="37" spans="1:14" ht="17.100000000000001" customHeight="1" thickBot="1" x14ac:dyDescent="0.3">
      <c r="A37" s="69" t="s">
        <v>3</v>
      </c>
      <c r="B37" s="282">
        <v>45.723942183025464</v>
      </c>
      <c r="C37" s="283">
        <v>61.457154046894345</v>
      </c>
      <c r="D37" s="283">
        <v>10.049191463367174</v>
      </c>
      <c r="E37" s="283">
        <v>0.32564592166632678</v>
      </c>
      <c r="F37" s="283">
        <v>60.335667124547456</v>
      </c>
      <c r="G37" s="283">
        <v>44.412308091926533</v>
      </c>
      <c r="H37" s="283">
        <v>11.449056648924685</v>
      </c>
      <c r="I37" s="283">
        <v>8.9048937731389499E-2</v>
      </c>
      <c r="J37" s="283">
        <v>49.606718048550064</v>
      </c>
      <c r="K37" s="283">
        <v>56.927824568649733</v>
      </c>
      <c r="L37" s="283">
        <v>10.421177849588929</v>
      </c>
      <c r="M37" s="285">
        <v>0.26277496955384433</v>
      </c>
      <c r="N37" s="70" t="s">
        <v>58</v>
      </c>
    </row>
    <row r="38" spans="1:14" ht="17.100000000000001" customHeight="1" thickBot="1" x14ac:dyDescent="0.3">
      <c r="A38" s="169" t="s">
        <v>520</v>
      </c>
      <c r="B38" s="233"/>
      <c r="C38" s="233"/>
      <c r="D38" s="233"/>
      <c r="E38" s="233"/>
      <c r="F38" s="676"/>
      <c r="G38" s="676"/>
      <c r="H38" s="234"/>
      <c r="I38" s="234"/>
      <c r="J38" s="234"/>
      <c r="K38" s="234"/>
      <c r="L38" s="234"/>
      <c r="M38" s="234"/>
      <c r="N38" s="67" t="s">
        <v>521</v>
      </c>
    </row>
    <row r="39" spans="1:14" ht="17.100000000000001" customHeight="1" x14ac:dyDescent="0.25">
      <c r="A39" s="46" t="s">
        <v>16</v>
      </c>
      <c r="B39" s="254">
        <v>8.1053698074975831</v>
      </c>
      <c r="C39" s="255">
        <v>38.297872340426238</v>
      </c>
      <c r="D39" s="255">
        <v>78.622087132725909</v>
      </c>
      <c r="E39" s="255">
        <v>0</v>
      </c>
      <c r="F39" s="255">
        <v>9.2548076923078018</v>
      </c>
      <c r="G39" s="255">
        <v>44.471153846154699</v>
      </c>
      <c r="H39" s="255">
        <v>73.317307692308077</v>
      </c>
      <c r="I39" s="255">
        <v>0</v>
      </c>
      <c r="J39" s="255">
        <v>8.495823127686938</v>
      </c>
      <c r="K39" s="255">
        <v>40.394878444216467</v>
      </c>
      <c r="L39" s="255">
        <v>76.820103073599427</v>
      </c>
      <c r="M39" s="271">
        <v>0</v>
      </c>
      <c r="N39" s="40" t="s">
        <v>179</v>
      </c>
    </row>
    <row r="40" spans="1:14" ht="17.100000000000001" customHeight="1" x14ac:dyDescent="0.25">
      <c r="A40" s="252" t="s">
        <v>17</v>
      </c>
      <c r="B40" s="248">
        <v>21.481481481482025</v>
      </c>
      <c r="C40" s="249">
        <v>75.185185185185659</v>
      </c>
      <c r="D40" s="249">
        <v>14.722222222222561</v>
      </c>
      <c r="E40" s="249">
        <v>9.259259259259453E-2</v>
      </c>
      <c r="F40" s="249">
        <v>25.659229208924337</v>
      </c>
      <c r="G40" s="249">
        <v>66.63286004056755</v>
      </c>
      <c r="H40" s="249">
        <v>19.066937119675007</v>
      </c>
      <c r="I40" s="249">
        <v>0</v>
      </c>
      <c r="J40" s="249">
        <v>22.457204325648263</v>
      </c>
      <c r="K40" s="249">
        <v>73.187769458158826</v>
      </c>
      <c r="L40" s="249">
        <v>15.736940643104536</v>
      </c>
      <c r="M40" s="272">
        <v>7.0967374008974848E-2</v>
      </c>
      <c r="N40" s="57" t="s">
        <v>181</v>
      </c>
    </row>
    <row r="41" spans="1:14" ht="17.100000000000001" customHeight="1" x14ac:dyDescent="0.25">
      <c r="A41" s="46" t="s">
        <v>18</v>
      </c>
      <c r="B41" s="246">
        <v>23.388429752066063</v>
      </c>
      <c r="C41" s="247">
        <v>85.867768595041312</v>
      </c>
      <c r="D41" s="247">
        <v>0.41322314049586423</v>
      </c>
      <c r="E41" s="247">
        <v>0</v>
      </c>
      <c r="F41" s="247">
        <v>26.710402999062161</v>
      </c>
      <c r="G41" s="247">
        <v>85.004686035612977</v>
      </c>
      <c r="H41" s="247">
        <v>1.4995313964385828</v>
      </c>
      <c r="I41" s="247">
        <v>0</v>
      </c>
      <c r="J41" s="247">
        <v>24.8733334473776</v>
      </c>
      <c r="K41" s="247">
        <v>85.481975457479891</v>
      </c>
      <c r="L41" s="247">
        <v>0.89879693160202134</v>
      </c>
      <c r="M41" s="273">
        <v>0</v>
      </c>
      <c r="N41" s="41" t="s">
        <v>650</v>
      </c>
    </row>
    <row r="42" spans="1:14" ht="17.100000000000001" customHeight="1" x14ac:dyDescent="0.25">
      <c r="A42" s="252" t="s">
        <v>71</v>
      </c>
      <c r="B42" s="248">
        <v>97.811993517017825</v>
      </c>
      <c r="C42" s="249">
        <v>22.609400324149149</v>
      </c>
      <c r="D42" s="249">
        <v>1.2965964343598138</v>
      </c>
      <c r="E42" s="249">
        <v>0</v>
      </c>
      <c r="F42" s="249">
        <v>95.937500000000199</v>
      </c>
      <c r="G42" s="249">
        <v>18.125000000000178</v>
      </c>
      <c r="H42" s="249">
        <v>1.7708333333333455</v>
      </c>
      <c r="I42" s="249">
        <v>0</v>
      </c>
      <c r="J42" s="249">
        <v>97.018523987982874</v>
      </c>
      <c r="K42" s="249">
        <v>20.71116222361535</v>
      </c>
      <c r="L42" s="249">
        <v>1.4973400088044482</v>
      </c>
      <c r="M42" s="272">
        <v>0</v>
      </c>
      <c r="N42" s="57" t="s">
        <v>651</v>
      </c>
    </row>
    <row r="43" spans="1:14" ht="17.100000000000001" customHeight="1" x14ac:dyDescent="0.25">
      <c r="A43" s="46" t="s">
        <v>19</v>
      </c>
      <c r="B43" s="246">
        <v>28.060836501900159</v>
      </c>
      <c r="C43" s="247">
        <v>84.334600760455842</v>
      </c>
      <c r="D43" s="247">
        <v>6.2357414448667301</v>
      </c>
      <c r="E43" s="247">
        <v>0</v>
      </c>
      <c r="F43" s="247">
        <v>48.508180943214327</v>
      </c>
      <c r="G43" s="247">
        <v>59.480269489893885</v>
      </c>
      <c r="H43" s="247">
        <v>8.3734359961499827</v>
      </c>
      <c r="I43" s="247">
        <v>0</v>
      </c>
      <c r="J43" s="247">
        <v>30.298176637818703</v>
      </c>
      <c r="K43" s="247">
        <v>81.615049913027008</v>
      </c>
      <c r="L43" s="247">
        <v>6.469647115681207</v>
      </c>
      <c r="M43" s="273">
        <v>0</v>
      </c>
      <c r="N43" s="41" t="s">
        <v>182</v>
      </c>
    </row>
    <row r="44" spans="1:14" ht="17.100000000000001" customHeight="1" x14ac:dyDescent="0.25">
      <c r="A44" s="252" t="s">
        <v>20</v>
      </c>
      <c r="B44" s="248">
        <v>81.06508875739631</v>
      </c>
      <c r="C44" s="249">
        <v>32.396449704141531</v>
      </c>
      <c r="D44" s="249">
        <v>1.1094674556212756</v>
      </c>
      <c r="E44" s="249">
        <v>2.5147928994082225</v>
      </c>
      <c r="F44" s="249">
        <v>83.395176252319146</v>
      </c>
      <c r="G44" s="249">
        <v>28.385899814471383</v>
      </c>
      <c r="H44" s="249">
        <v>2.7829313543599525</v>
      </c>
      <c r="I44" s="249">
        <v>0.27829313543599521</v>
      </c>
      <c r="J44" s="249">
        <v>82.081914818046798</v>
      </c>
      <c r="K44" s="249">
        <v>30.646287251340489</v>
      </c>
      <c r="L44" s="249">
        <v>1.8397497765654129</v>
      </c>
      <c r="M44" s="272">
        <v>1.5388075556815408</v>
      </c>
      <c r="N44" s="57" t="s">
        <v>183</v>
      </c>
    </row>
    <row r="45" spans="1:14" ht="17.100000000000001" customHeight="1" x14ac:dyDescent="0.25">
      <c r="A45" s="46" t="s">
        <v>408</v>
      </c>
      <c r="B45" s="246">
        <v>61.518324607329447</v>
      </c>
      <c r="C45" s="247">
        <v>62.21640488656157</v>
      </c>
      <c r="D45" s="247">
        <v>0.78534031413610927</v>
      </c>
      <c r="E45" s="247">
        <v>1.9197207678882677</v>
      </c>
      <c r="F45" s="247">
        <v>68.478260869563485</v>
      </c>
      <c r="G45" s="247">
        <v>49.003623188404575</v>
      </c>
      <c r="H45" s="247">
        <v>1.6304347826086627</v>
      </c>
      <c r="I45" s="247">
        <v>0.36231884057970293</v>
      </c>
      <c r="J45" s="247">
        <v>63.564697091684863</v>
      </c>
      <c r="K45" s="247">
        <v>58.331559984235568</v>
      </c>
      <c r="L45" s="247">
        <v>1.0338164498077886</v>
      </c>
      <c r="M45" s="273">
        <v>1.4618107625315473</v>
      </c>
      <c r="N45" s="41" t="s">
        <v>184</v>
      </c>
    </row>
    <row r="46" spans="1:14" ht="17.100000000000001" customHeight="1" x14ac:dyDescent="0.25">
      <c r="A46" s="252" t="s">
        <v>21</v>
      </c>
      <c r="B46" s="248">
        <v>73.675065160730028</v>
      </c>
      <c r="C46" s="249">
        <v>59.774109470026403</v>
      </c>
      <c r="D46" s="249">
        <v>0.86880973066899359</v>
      </c>
      <c r="E46" s="249">
        <v>0</v>
      </c>
      <c r="F46" s="249">
        <v>80.853391684901425</v>
      </c>
      <c r="G46" s="249">
        <v>42.669584245076265</v>
      </c>
      <c r="H46" s="249">
        <v>0.65645514223193824</v>
      </c>
      <c r="I46" s="249">
        <v>0</v>
      </c>
      <c r="J46" s="249">
        <v>76.257338174052677</v>
      </c>
      <c r="K46" s="249">
        <v>53.621066174301632</v>
      </c>
      <c r="L46" s="249">
        <v>0.79241901186711106</v>
      </c>
      <c r="M46" s="272">
        <v>0</v>
      </c>
      <c r="N46" s="57" t="s">
        <v>185</v>
      </c>
    </row>
    <row r="47" spans="1:14" ht="17.100000000000001" customHeight="1" x14ac:dyDescent="0.25">
      <c r="A47" s="46" t="s">
        <v>409</v>
      </c>
      <c r="B47" s="246">
        <v>31.683958499600699</v>
      </c>
      <c r="C47" s="247">
        <v>79.0103750997595</v>
      </c>
      <c r="D47" s="247">
        <v>0</v>
      </c>
      <c r="E47" s="247">
        <v>0</v>
      </c>
      <c r="F47" s="247">
        <v>46.974063400575226</v>
      </c>
      <c r="G47" s="247">
        <v>69.932756964455933</v>
      </c>
      <c r="H47" s="247">
        <v>0.19212295869356072</v>
      </c>
      <c r="I47" s="247">
        <v>0</v>
      </c>
      <c r="J47" s="247">
        <v>39.573182203813985</v>
      </c>
      <c r="K47" s="247">
        <v>74.326603429479107</v>
      </c>
      <c r="L47" s="247">
        <v>9.9129535713789213E-2</v>
      </c>
      <c r="M47" s="273">
        <v>0</v>
      </c>
      <c r="N47" s="41" t="s">
        <v>180</v>
      </c>
    </row>
    <row r="48" spans="1:14" ht="17.100000000000001" customHeight="1" x14ac:dyDescent="0.25">
      <c r="A48" s="252" t="s">
        <v>22</v>
      </c>
      <c r="B48" s="248">
        <v>92.394720301697717</v>
      </c>
      <c r="C48" s="249">
        <v>21.244500314267999</v>
      </c>
      <c r="D48" s="249">
        <v>2.4512884978001446</v>
      </c>
      <c r="E48" s="249">
        <v>1.5084852294154738</v>
      </c>
      <c r="F48" s="249">
        <v>95.034569453174328</v>
      </c>
      <c r="G48" s="249">
        <v>12.633563796354796</v>
      </c>
      <c r="H48" s="249">
        <v>2.6398491514771147</v>
      </c>
      <c r="I48" s="249">
        <v>0.94280326838468309</v>
      </c>
      <c r="J48" s="249">
        <v>93.070407350618339</v>
      </c>
      <c r="K48" s="249">
        <v>19.040473511834691</v>
      </c>
      <c r="L48" s="249">
        <v>2.4995518584373433</v>
      </c>
      <c r="M48" s="272">
        <v>1.3636951475038028</v>
      </c>
      <c r="N48" s="57" t="s">
        <v>186</v>
      </c>
    </row>
    <row r="49" spans="1:14" ht="17.100000000000001" customHeight="1" x14ac:dyDescent="0.25">
      <c r="A49" s="46" t="s">
        <v>415</v>
      </c>
      <c r="B49" s="246">
        <v>95.54339327599692</v>
      </c>
      <c r="C49" s="247">
        <v>16.966379984363016</v>
      </c>
      <c r="D49" s="247">
        <v>1.1727912431587366</v>
      </c>
      <c r="E49" s="247">
        <v>0.70367474589524193</v>
      </c>
      <c r="F49" s="247">
        <v>93.148148148147911</v>
      </c>
      <c r="G49" s="247">
        <v>16.388888888888552</v>
      </c>
      <c r="H49" s="247">
        <v>1.0185185185184968</v>
      </c>
      <c r="I49" s="247">
        <v>0</v>
      </c>
      <c r="J49" s="247">
        <v>94.654596844704315</v>
      </c>
      <c r="K49" s="247">
        <v>16.752092094245352</v>
      </c>
      <c r="L49" s="247">
        <v>1.1155457255656289</v>
      </c>
      <c r="M49" s="273">
        <v>0.44256426677521954</v>
      </c>
      <c r="N49" s="41" t="s">
        <v>652</v>
      </c>
    </row>
    <row r="50" spans="1:14" ht="17.100000000000001" customHeight="1" x14ac:dyDescent="0.25">
      <c r="A50" s="252" t="s">
        <v>410</v>
      </c>
      <c r="B50" s="248">
        <v>98.972332015810267</v>
      </c>
      <c r="C50" s="249">
        <v>13.754940711462204</v>
      </c>
      <c r="D50" s="249">
        <v>1.6600790513833734</v>
      </c>
      <c r="E50" s="249">
        <v>0</v>
      </c>
      <c r="F50" s="249">
        <v>97.593582887700549</v>
      </c>
      <c r="G50" s="249">
        <v>10.962566844919992</v>
      </c>
      <c r="H50" s="249">
        <v>1.8716577540107291</v>
      </c>
      <c r="I50" s="249">
        <v>0</v>
      </c>
      <c r="J50" s="249">
        <v>98.331264456080845</v>
      </c>
      <c r="K50" s="249">
        <v>12.456589717811276</v>
      </c>
      <c r="L50" s="249">
        <v>1.7584553548156852</v>
      </c>
      <c r="M50" s="272">
        <v>0</v>
      </c>
      <c r="N50" s="57" t="s">
        <v>653</v>
      </c>
    </row>
    <row r="51" spans="1:14" ht="17.100000000000001" customHeight="1" x14ac:dyDescent="0.25">
      <c r="A51" s="46" t="s">
        <v>411</v>
      </c>
      <c r="B51" s="246">
        <v>97.72727272727289</v>
      </c>
      <c r="C51" s="247">
        <v>6.4123376623376833</v>
      </c>
      <c r="D51" s="247">
        <v>1.4610389610389676</v>
      </c>
      <c r="E51" s="247">
        <v>0.16233766233766303</v>
      </c>
      <c r="F51" s="247">
        <v>98.293172690763015</v>
      </c>
      <c r="G51" s="247">
        <v>5.3212851405623134</v>
      </c>
      <c r="H51" s="247">
        <v>2.3092369477911916</v>
      </c>
      <c r="I51" s="247">
        <v>0</v>
      </c>
      <c r="J51" s="247">
        <v>97.890406414973839</v>
      </c>
      <c r="K51" s="247">
        <v>6.0978166642182376</v>
      </c>
      <c r="L51" s="247">
        <v>1.7055515505539705</v>
      </c>
      <c r="M51" s="273">
        <v>0.1155400952437068</v>
      </c>
      <c r="N51" s="41" t="s">
        <v>187</v>
      </c>
    </row>
    <row r="52" spans="1:14" ht="17.100000000000001" customHeight="1" x14ac:dyDescent="0.25">
      <c r="A52" s="252" t="s">
        <v>23</v>
      </c>
      <c r="B52" s="248">
        <v>51.356080489937781</v>
      </c>
      <c r="C52" s="249">
        <v>66.141732283463128</v>
      </c>
      <c r="D52" s="249">
        <v>0.43744531933507724</v>
      </c>
      <c r="E52" s="249">
        <v>0.87489063867015426</v>
      </c>
      <c r="F52" s="249">
        <v>69.159953970081318</v>
      </c>
      <c r="G52" s="249">
        <v>55.005753739932018</v>
      </c>
      <c r="H52" s="249">
        <v>0.4602991944764166</v>
      </c>
      <c r="I52" s="249">
        <v>0</v>
      </c>
      <c r="J52" s="249">
        <v>55.353913355526259</v>
      </c>
      <c r="K52" s="249">
        <v>63.64116514219014</v>
      </c>
      <c r="L52" s="249">
        <v>0.44257712243668029</v>
      </c>
      <c r="M52" s="272">
        <v>0.67843526883319794</v>
      </c>
      <c r="N52" s="57" t="s">
        <v>188</v>
      </c>
    </row>
    <row r="53" spans="1:14" ht="17.100000000000001" customHeight="1" thickBot="1" x14ac:dyDescent="0.3">
      <c r="A53" s="91" t="s">
        <v>414</v>
      </c>
      <c r="B53" s="263">
        <v>38.70738636363491</v>
      </c>
      <c r="C53" s="256">
        <v>71.803977272726542</v>
      </c>
      <c r="D53" s="256">
        <v>1.4914772727272216</v>
      </c>
      <c r="E53" s="256">
        <v>0</v>
      </c>
      <c r="F53" s="256">
        <v>46.800308404009336</v>
      </c>
      <c r="G53" s="256">
        <v>66.383962991518942</v>
      </c>
      <c r="H53" s="256">
        <v>1.0023130300694001</v>
      </c>
      <c r="I53" s="256">
        <v>0</v>
      </c>
      <c r="J53" s="256">
        <v>40.151163089294428</v>
      </c>
      <c r="K53" s="256">
        <v>70.837047104249592</v>
      </c>
      <c r="L53" s="256">
        <v>1.4042104060687048</v>
      </c>
      <c r="M53" s="274">
        <v>0</v>
      </c>
      <c r="N53" s="41" t="s">
        <v>189</v>
      </c>
    </row>
    <row r="54" spans="1:14" ht="17.100000000000001" customHeight="1" thickBot="1" x14ac:dyDescent="0.3">
      <c r="A54" s="102" t="s">
        <v>3</v>
      </c>
      <c r="B54" s="264">
        <v>45.724668557013167</v>
      </c>
      <c r="C54" s="253">
        <v>61.451397353537907</v>
      </c>
      <c r="D54" s="253">
        <v>10.03732829152761</v>
      </c>
      <c r="E54" s="253">
        <v>0.32526149337260152</v>
      </c>
      <c r="F54" s="253">
        <v>60.360194526572762</v>
      </c>
      <c r="G54" s="253">
        <v>44.384092876796274</v>
      </c>
      <c r="H54" s="253">
        <v>11.444574684756674</v>
      </c>
      <c r="I54" s="253">
        <v>8.8985673245398245E-2</v>
      </c>
      <c r="J54" s="253">
        <v>49.612425613666581</v>
      </c>
      <c r="K54" s="253">
        <v>56.917666652255541</v>
      </c>
      <c r="L54" s="253">
        <v>10.411146909806014</v>
      </c>
      <c r="M54" s="275">
        <v>0.26249757296910142</v>
      </c>
      <c r="N54" s="130" t="s">
        <v>58</v>
      </c>
    </row>
    <row r="55" spans="1:14" ht="15.75" thickTop="1" x14ac:dyDescent="0.25"/>
  </sheetData>
  <mergeCells count="12">
    <mergeCell ref="F38:G38"/>
    <mergeCell ref="A1:N1"/>
    <mergeCell ref="B4:E4"/>
    <mergeCell ref="B5:E5"/>
    <mergeCell ref="F4:I4"/>
    <mergeCell ref="F5:I5"/>
    <mergeCell ref="J4:M4"/>
    <mergeCell ref="J5:M5"/>
    <mergeCell ref="A4:A7"/>
    <mergeCell ref="N4:N7"/>
    <mergeCell ref="F23:G23"/>
    <mergeCell ref="A2:N2"/>
  </mergeCells>
  <printOptions horizontalCentered="1"/>
  <pageMargins left="0.23622047244094491" right="0.23622047244094491" top="0.74803149606299213" bottom="0.74803149606299213" header="0.31496062992125984" footer="0.31496062992125984"/>
  <pageSetup paperSize="9" scale="50" orientation="landscape" r:id="rId1"/>
  <headerFooter>
    <oddFooter>&amp;C&amp;"-,Bold"&amp;14 46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rightToLeft="1" view="pageBreakPreview" zoomScale="50" zoomScaleSheetLayoutView="50" workbookViewId="0">
      <selection activeCell="R19" sqref="R19"/>
    </sheetView>
  </sheetViews>
  <sheetFormatPr defaultColWidth="9" defaultRowHeight="15" x14ac:dyDescent="0.25"/>
  <cols>
    <col min="1" max="1" width="17.7109375" style="16" customWidth="1"/>
    <col min="2" max="2" width="9" style="16"/>
    <col min="3" max="3" width="13.42578125" style="16" customWidth="1"/>
    <col min="4" max="4" width="10.5703125" style="16" customWidth="1"/>
    <col min="5" max="5" width="15" style="16" customWidth="1"/>
    <col min="6" max="6" width="9" style="16"/>
    <col min="7" max="7" width="13.7109375" style="16" customWidth="1"/>
    <col min="8" max="8" width="10.140625" style="16" customWidth="1"/>
    <col min="9" max="9" width="14.42578125" style="16" customWidth="1"/>
    <col min="10" max="10" width="9" style="16"/>
    <col min="11" max="11" width="13.42578125" style="16" customWidth="1"/>
    <col min="12" max="12" width="10.85546875" style="16" customWidth="1"/>
    <col min="13" max="13" width="15.85546875" style="16" customWidth="1"/>
    <col min="14" max="14" width="10.85546875" style="16" customWidth="1"/>
    <col min="15" max="15" width="14.85546875" style="16" customWidth="1"/>
    <col min="16" max="16" width="11.28515625" style="16" customWidth="1"/>
    <col min="17" max="17" width="14.85546875" style="16" customWidth="1"/>
    <col min="18" max="18" width="10.85546875" style="16" customWidth="1"/>
    <col min="19" max="19" width="14.85546875" style="16" customWidth="1"/>
    <col min="20" max="20" width="11.140625" style="16" customWidth="1"/>
    <col min="21" max="21" width="15.7109375" style="16" customWidth="1"/>
    <col min="22" max="22" width="12.5703125" style="16" customWidth="1"/>
    <col min="23" max="23" width="14" style="16" customWidth="1"/>
    <col min="24" max="24" width="10.140625" style="16" customWidth="1"/>
    <col min="25" max="25" width="14.7109375" style="16" customWidth="1"/>
    <col min="26" max="26" width="19" style="16" customWidth="1"/>
    <col min="27" max="16384" width="9" style="16"/>
  </cols>
  <sheetData>
    <row r="1" spans="1:26" ht="23.45" customHeight="1" x14ac:dyDescent="0.25">
      <c r="A1" s="631" t="s">
        <v>624</v>
      </c>
      <c r="B1" s="631"/>
      <c r="C1" s="631"/>
      <c r="D1" s="631"/>
      <c r="E1" s="631"/>
      <c r="F1" s="631"/>
      <c r="G1" s="631"/>
      <c r="H1" s="631"/>
      <c r="I1" s="631"/>
      <c r="J1" s="631"/>
      <c r="K1" s="631"/>
      <c r="L1" s="631"/>
      <c r="M1" s="631"/>
      <c r="N1" s="631"/>
      <c r="O1" s="631"/>
      <c r="P1" s="631"/>
      <c r="Q1" s="631"/>
      <c r="R1" s="631"/>
      <c r="S1" s="631"/>
      <c r="T1" s="631"/>
      <c r="U1" s="631"/>
      <c r="V1" s="631"/>
      <c r="W1" s="631"/>
      <c r="X1" s="631"/>
      <c r="Y1" s="631"/>
      <c r="Z1" s="631"/>
    </row>
    <row r="2" spans="1:26" ht="24.6" customHeight="1" x14ac:dyDescent="0.25">
      <c r="A2" s="757" t="s">
        <v>700</v>
      </c>
      <c r="B2" s="757"/>
      <c r="C2" s="757"/>
      <c r="D2" s="757"/>
      <c r="E2" s="757"/>
      <c r="F2" s="757"/>
      <c r="G2" s="757"/>
      <c r="H2" s="757"/>
      <c r="I2" s="757"/>
      <c r="J2" s="757"/>
      <c r="K2" s="757"/>
      <c r="L2" s="757"/>
      <c r="M2" s="757"/>
      <c r="N2" s="757"/>
      <c r="O2" s="757"/>
      <c r="P2" s="757"/>
      <c r="Q2" s="757"/>
      <c r="R2" s="757"/>
      <c r="S2" s="757"/>
      <c r="T2" s="757"/>
      <c r="U2" s="757"/>
      <c r="V2" s="757"/>
      <c r="W2" s="757"/>
      <c r="X2" s="757"/>
      <c r="Y2" s="757"/>
      <c r="Z2" s="757"/>
    </row>
    <row r="3" spans="1:26" ht="24.95" customHeight="1" thickBot="1" x14ac:dyDescent="0.3">
      <c r="A3" s="170" t="s">
        <v>608</v>
      </c>
      <c r="B3" s="34"/>
      <c r="C3" s="34"/>
      <c r="D3" s="34"/>
      <c r="E3" s="34"/>
      <c r="F3" s="34"/>
      <c r="G3" s="34"/>
      <c r="H3" s="34"/>
      <c r="I3" s="34"/>
      <c r="J3" s="34"/>
      <c r="K3" s="34"/>
      <c r="L3" s="34"/>
      <c r="M3" s="34"/>
      <c r="N3" s="34"/>
      <c r="O3" s="34"/>
      <c r="P3" s="34"/>
      <c r="Q3" s="34"/>
      <c r="R3" s="34"/>
      <c r="S3" s="34"/>
      <c r="T3" s="34"/>
      <c r="U3" s="34"/>
      <c r="V3" s="34"/>
      <c r="W3" s="34"/>
      <c r="X3" s="34"/>
      <c r="Y3" s="697" t="s">
        <v>610</v>
      </c>
      <c r="Z3" s="697"/>
    </row>
    <row r="4" spans="1:26" ht="22.5" customHeight="1" thickTop="1" x14ac:dyDescent="0.25">
      <c r="A4" s="687" t="s">
        <v>57</v>
      </c>
      <c r="B4" s="679" t="s">
        <v>0</v>
      </c>
      <c r="C4" s="694"/>
      <c r="D4" s="694"/>
      <c r="E4" s="694"/>
      <c r="F4" s="694"/>
      <c r="G4" s="694"/>
      <c r="H4" s="694"/>
      <c r="I4" s="694"/>
      <c r="J4" s="694" t="s">
        <v>2</v>
      </c>
      <c r="K4" s="694"/>
      <c r="L4" s="694"/>
      <c r="M4" s="694"/>
      <c r="N4" s="694"/>
      <c r="O4" s="694"/>
      <c r="P4" s="694"/>
      <c r="Q4" s="694"/>
      <c r="R4" s="694" t="s">
        <v>55</v>
      </c>
      <c r="S4" s="694"/>
      <c r="T4" s="694"/>
      <c r="U4" s="694"/>
      <c r="V4" s="694"/>
      <c r="W4" s="694"/>
      <c r="X4" s="694"/>
      <c r="Y4" s="683"/>
      <c r="Z4" s="690" t="s">
        <v>99</v>
      </c>
    </row>
    <row r="5" spans="1:26" ht="17.45" customHeight="1" x14ac:dyDescent="0.25">
      <c r="A5" s="688"/>
      <c r="B5" s="681" t="s">
        <v>94</v>
      </c>
      <c r="C5" s="681"/>
      <c r="D5" s="681"/>
      <c r="E5" s="681"/>
      <c r="F5" s="681"/>
      <c r="G5" s="681"/>
      <c r="H5" s="681"/>
      <c r="I5" s="682"/>
      <c r="J5" s="684" t="s">
        <v>95</v>
      </c>
      <c r="K5" s="681"/>
      <c r="L5" s="681"/>
      <c r="M5" s="681"/>
      <c r="N5" s="681"/>
      <c r="O5" s="681"/>
      <c r="P5" s="681"/>
      <c r="Q5" s="682"/>
      <c r="R5" s="684" t="s">
        <v>58</v>
      </c>
      <c r="S5" s="681"/>
      <c r="T5" s="681"/>
      <c r="U5" s="681"/>
      <c r="V5" s="681"/>
      <c r="W5" s="681"/>
      <c r="X5" s="681"/>
      <c r="Y5" s="681"/>
      <c r="Z5" s="691"/>
    </row>
    <row r="6" spans="1:26" ht="18.75" customHeight="1" x14ac:dyDescent="0.25">
      <c r="A6" s="688"/>
      <c r="B6" s="696" t="s">
        <v>1</v>
      </c>
      <c r="C6" s="695"/>
      <c r="D6" s="695"/>
      <c r="E6" s="695"/>
      <c r="F6" s="695" t="s">
        <v>56</v>
      </c>
      <c r="G6" s="695"/>
      <c r="H6" s="695"/>
      <c r="I6" s="695"/>
      <c r="J6" s="695" t="s">
        <v>1</v>
      </c>
      <c r="K6" s="695"/>
      <c r="L6" s="695"/>
      <c r="M6" s="695"/>
      <c r="N6" s="695" t="s">
        <v>56</v>
      </c>
      <c r="O6" s="695"/>
      <c r="P6" s="695"/>
      <c r="Q6" s="695"/>
      <c r="R6" s="695" t="s">
        <v>1</v>
      </c>
      <c r="S6" s="695"/>
      <c r="T6" s="695"/>
      <c r="U6" s="695"/>
      <c r="V6" s="695" t="s">
        <v>56</v>
      </c>
      <c r="W6" s="695"/>
      <c r="X6" s="695"/>
      <c r="Y6" s="684"/>
      <c r="Z6" s="691"/>
    </row>
    <row r="7" spans="1:26" ht="18.75" customHeight="1" x14ac:dyDescent="0.25">
      <c r="A7" s="688"/>
      <c r="B7" s="680" t="s">
        <v>76</v>
      </c>
      <c r="C7" s="681"/>
      <c r="D7" s="681"/>
      <c r="E7" s="682"/>
      <c r="F7" s="684" t="s">
        <v>77</v>
      </c>
      <c r="G7" s="681"/>
      <c r="H7" s="681"/>
      <c r="I7" s="681"/>
      <c r="J7" s="684" t="s">
        <v>76</v>
      </c>
      <c r="K7" s="681"/>
      <c r="L7" s="681"/>
      <c r="M7" s="682"/>
      <c r="N7" s="684" t="s">
        <v>77</v>
      </c>
      <c r="O7" s="681"/>
      <c r="P7" s="681"/>
      <c r="Q7" s="681"/>
      <c r="R7" s="684" t="s">
        <v>76</v>
      </c>
      <c r="S7" s="681"/>
      <c r="T7" s="681"/>
      <c r="U7" s="682"/>
      <c r="V7" s="684" t="s">
        <v>77</v>
      </c>
      <c r="W7" s="681"/>
      <c r="X7" s="681"/>
      <c r="Y7" s="681"/>
      <c r="Z7" s="691"/>
    </row>
    <row r="8" spans="1:26" ht="35.1" customHeight="1" x14ac:dyDescent="0.25">
      <c r="A8" s="688"/>
      <c r="B8" s="259" t="s">
        <v>412</v>
      </c>
      <c r="C8" s="257" t="s">
        <v>336</v>
      </c>
      <c r="D8" s="257" t="s">
        <v>337</v>
      </c>
      <c r="E8" s="257" t="s">
        <v>417</v>
      </c>
      <c r="F8" s="257" t="s">
        <v>412</v>
      </c>
      <c r="G8" s="257" t="s">
        <v>336</v>
      </c>
      <c r="H8" s="257" t="s">
        <v>337</v>
      </c>
      <c r="I8" s="257" t="s">
        <v>417</v>
      </c>
      <c r="J8" s="257" t="s">
        <v>412</v>
      </c>
      <c r="K8" s="257" t="s">
        <v>336</v>
      </c>
      <c r="L8" s="257" t="s">
        <v>337</v>
      </c>
      <c r="M8" s="257" t="s">
        <v>417</v>
      </c>
      <c r="N8" s="257" t="s">
        <v>412</v>
      </c>
      <c r="O8" s="257" t="s">
        <v>336</v>
      </c>
      <c r="P8" s="257" t="s">
        <v>337</v>
      </c>
      <c r="Q8" s="257" t="s">
        <v>417</v>
      </c>
      <c r="R8" s="257" t="s">
        <v>412</v>
      </c>
      <c r="S8" s="257" t="s">
        <v>336</v>
      </c>
      <c r="T8" s="257" t="s">
        <v>337</v>
      </c>
      <c r="U8" s="257" t="s">
        <v>417</v>
      </c>
      <c r="V8" s="257" t="s">
        <v>412</v>
      </c>
      <c r="W8" s="257" t="s">
        <v>336</v>
      </c>
      <c r="X8" s="257" t="s">
        <v>337</v>
      </c>
      <c r="Y8" s="260" t="s">
        <v>417</v>
      </c>
      <c r="Z8" s="691"/>
    </row>
    <row r="9" spans="1:26" ht="39" customHeight="1" thickBot="1" x14ac:dyDescent="0.3">
      <c r="A9" s="258"/>
      <c r="B9" s="261" t="s">
        <v>454</v>
      </c>
      <c r="C9" s="262" t="s">
        <v>533</v>
      </c>
      <c r="D9" s="262" t="s">
        <v>456</v>
      </c>
      <c r="E9" s="262" t="s">
        <v>534</v>
      </c>
      <c r="F9" s="262" t="s">
        <v>454</v>
      </c>
      <c r="G9" s="262" t="s">
        <v>533</v>
      </c>
      <c r="H9" s="262" t="s">
        <v>456</v>
      </c>
      <c r="I9" s="262" t="s">
        <v>534</v>
      </c>
      <c r="J9" s="262" t="s">
        <v>454</v>
      </c>
      <c r="K9" s="262" t="s">
        <v>533</v>
      </c>
      <c r="L9" s="262" t="s">
        <v>456</v>
      </c>
      <c r="M9" s="262" t="s">
        <v>534</v>
      </c>
      <c r="N9" s="262" t="s">
        <v>454</v>
      </c>
      <c r="O9" s="262" t="s">
        <v>533</v>
      </c>
      <c r="P9" s="262" t="s">
        <v>456</v>
      </c>
      <c r="Q9" s="262" t="s">
        <v>534</v>
      </c>
      <c r="R9" s="262" t="s">
        <v>454</v>
      </c>
      <c r="S9" s="262" t="s">
        <v>533</v>
      </c>
      <c r="T9" s="262" t="s">
        <v>456</v>
      </c>
      <c r="U9" s="262" t="s">
        <v>534</v>
      </c>
      <c r="V9" s="262" t="s">
        <v>454</v>
      </c>
      <c r="W9" s="262" t="s">
        <v>533</v>
      </c>
      <c r="X9" s="262" t="s">
        <v>456</v>
      </c>
      <c r="Y9" s="276" t="s">
        <v>534</v>
      </c>
      <c r="Z9" s="277"/>
    </row>
    <row r="10" spans="1:26" ht="20.45" customHeight="1" thickTop="1" thickBot="1" x14ac:dyDescent="0.3">
      <c r="A10" s="330" t="s">
        <v>74</v>
      </c>
      <c r="B10" s="243"/>
      <c r="C10" s="243"/>
      <c r="D10" s="241"/>
      <c r="E10" s="243"/>
      <c r="F10" s="243"/>
      <c r="G10" s="243"/>
      <c r="H10" s="241"/>
      <c r="I10" s="243"/>
      <c r="J10" s="243"/>
      <c r="K10" s="243"/>
      <c r="L10" s="241"/>
      <c r="M10" s="241"/>
      <c r="N10" s="241"/>
      <c r="O10" s="241"/>
      <c r="P10" s="241"/>
      <c r="Q10" s="241"/>
      <c r="R10" s="241"/>
      <c r="S10" s="241"/>
      <c r="T10" s="241"/>
      <c r="U10" s="241"/>
      <c r="V10" s="241"/>
      <c r="W10" s="241"/>
      <c r="X10" s="241"/>
      <c r="Y10" s="241"/>
      <c r="Z10" s="278" t="s">
        <v>100</v>
      </c>
    </row>
    <row r="11" spans="1:26" ht="20.45" customHeight="1" thickTop="1" x14ac:dyDescent="0.25">
      <c r="A11" s="179" t="s">
        <v>67</v>
      </c>
      <c r="B11" s="244">
        <v>27.944577764304938</v>
      </c>
      <c r="C11" s="245">
        <v>70.687765996621408</v>
      </c>
      <c r="D11" s="245">
        <v>2.0995802374564341</v>
      </c>
      <c r="E11" s="245">
        <v>0</v>
      </c>
      <c r="F11" s="245">
        <v>31.757617712062014</v>
      </c>
      <c r="G11" s="245">
        <v>66.546493110274852</v>
      </c>
      <c r="H11" s="245">
        <v>2.7854004648773705</v>
      </c>
      <c r="I11" s="245">
        <v>0</v>
      </c>
      <c r="J11" s="245">
        <v>55.996087506801082</v>
      </c>
      <c r="K11" s="245">
        <v>44.437041784423066</v>
      </c>
      <c r="L11" s="245">
        <v>2.0009324395938233</v>
      </c>
      <c r="M11" s="245">
        <v>0</v>
      </c>
      <c r="N11" s="245">
        <v>58.687153249283682</v>
      </c>
      <c r="O11" s="245">
        <v>41.312846750716318</v>
      </c>
      <c r="P11" s="245">
        <v>5.7208575757027083</v>
      </c>
      <c r="Q11" s="245">
        <v>0</v>
      </c>
      <c r="R11" s="245">
        <v>32.054754939703045</v>
      </c>
      <c r="S11" s="245">
        <v>66.841444408760609</v>
      </c>
      <c r="T11" s="245">
        <v>2.0851261160597536</v>
      </c>
      <c r="U11" s="245">
        <v>0</v>
      </c>
      <c r="V11" s="245">
        <v>35.240978875850395</v>
      </c>
      <c r="W11" s="245">
        <v>63.282496832724277</v>
      </c>
      <c r="X11" s="245">
        <v>3.1651046481776053</v>
      </c>
      <c r="Y11" s="265">
        <v>0</v>
      </c>
      <c r="Z11" s="280" t="s">
        <v>393</v>
      </c>
    </row>
    <row r="12" spans="1:26" ht="20.45" customHeight="1" x14ac:dyDescent="0.25">
      <c r="A12" s="31" t="s">
        <v>60</v>
      </c>
      <c r="B12" s="246">
        <v>32.154401774361936</v>
      </c>
      <c r="C12" s="247">
        <v>64.591458712077284</v>
      </c>
      <c r="D12" s="247">
        <v>7.8880383391911533</v>
      </c>
      <c r="E12" s="247">
        <v>0.47399567329216008</v>
      </c>
      <c r="F12" s="247">
        <v>24.365069738895798</v>
      </c>
      <c r="G12" s="247">
        <v>73.29511743789439</v>
      </c>
      <c r="H12" s="247">
        <v>4.4420965761310711</v>
      </c>
      <c r="I12" s="247">
        <v>0.40213246559856786</v>
      </c>
      <c r="J12" s="247">
        <v>49.852916740342607</v>
      </c>
      <c r="K12" s="247">
        <v>42.846576134696306</v>
      </c>
      <c r="L12" s="247">
        <v>12.600381504986871</v>
      </c>
      <c r="M12" s="247">
        <v>0.10944960969827917</v>
      </c>
      <c r="N12" s="247">
        <v>53.440083063668098</v>
      </c>
      <c r="O12" s="247">
        <v>44.09859614658329</v>
      </c>
      <c r="P12" s="247">
        <v>9.4377948506706844</v>
      </c>
      <c r="Q12" s="247">
        <v>0</v>
      </c>
      <c r="R12" s="247">
        <v>35.827476682656965</v>
      </c>
      <c r="S12" s="247">
        <v>60.078617791111853</v>
      </c>
      <c r="T12" s="247">
        <v>8.8660181004778842</v>
      </c>
      <c r="U12" s="247">
        <v>0.39833932575802156</v>
      </c>
      <c r="V12" s="247">
        <v>28.516054500831657</v>
      </c>
      <c r="W12" s="247">
        <v>69.126785212969324</v>
      </c>
      <c r="X12" s="247">
        <v>5.1553229874557012</v>
      </c>
      <c r="Y12" s="266">
        <v>0.34472077266712614</v>
      </c>
      <c r="Z12" s="35" t="s">
        <v>394</v>
      </c>
    </row>
    <row r="13" spans="1:26" ht="20.45" customHeight="1" x14ac:dyDescent="0.25">
      <c r="A13" s="179" t="s">
        <v>43</v>
      </c>
      <c r="B13" s="248">
        <v>42.858045700738217</v>
      </c>
      <c r="C13" s="249">
        <v>56.506298416251354</v>
      </c>
      <c r="D13" s="249">
        <v>10.372263502126518</v>
      </c>
      <c r="E13" s="249">
        <v>0.18128097643394145</v>
      </c>
      <c r="F13" s="249">
        <v>37.193488807216156</v>
      </c>
      <c r="G13" s="249">
        <v>61.439634964388986</v>
      </c>
      <c r="H13" s="249">
        <v>5.1377661459162951</v>
      </c>
      <c r="I13" s="249">
        <v>0.13457527471494141</v>
      </c>
      <c r="J13" s="249">
        <v>61.911455103931836</v>
      </c>
      <c r="K13" s="249">
        <v>37.596609779723984</v>
      </c>
      <c r="L13" s="249">
        <v>11.993463731755931</v>
      </c>
      <c r="M13" s="249">
        <v>6.2238157570668778E-2</v>
      </c>
      <c r="N13" s="249">
        <v>49.706162740954149</v>
      </c>
      <c r="O13" s="249">
        <v>46.33992518892358</v>
      </c>
      <c r="P13" s="249">
        <v>8.8842275188346473</v>
      </c>
      <c r="Q13" s="249">
        <v>0</v>
      </c>
      <c r="R13" s="249">
        <v>48.366219062285886</v>
      </c>
      <c r="S13" s="249">
        <v>51.039673466417447</v>
      </c>
      <c r="T13" s="249">
        <v>10.840938253695281</v>
      </c>
      <c r="U13" s="249">
        <v>0.14686674274637976</v>
      </c>
      <c r="V13" s="249">
        <v>39.75694677100811</v>
      </c>
      <c r="W13" s="249">
        <v>58.346173768177763</v>
      </c>
      <c r="X13" s="249">
        <v>5.9052996318285711</v>
      </c>
      <c r="Y13" s="267">
        <v>0.10700498386229454</v>
      </c>
      <c r="Z13" s="66" t="s">
        <v>395</v>
      </c>
    </row>
    <row r="14" spans="1:26" ht="20.45" customHeight="1" x14ac:dyDescent="0.25">
      <c r="A14" s="32" t="s">
        <v>44</v>
      </c>
      <c r="B14" s="246">
        <v>44.914752327360254</v>
      </c>
      <c r="C14" s="247">
        <v>59.059895818701712</v>
      </c>
      <c r="D14" s="247">
        <v>10.663817638025277</v>
      </c>
      <c r="E14" s="247">
        <v>0.21445765923461202</v>
      </c>
      <c r="F14" s="247">
        <v>37.257099926262015</v>
      </c>
      <c r="G14" s="247">
        <v>61.807672639486235</v>
      </c>
      <c r="H14" s="247">
        <v>8.3430948373912841</v>
      </c>
      <c r="I14" s="247">
        <v>0.21959885147253677</v>
      </c>
      <c r="J14" s="247">
        <v>64.611163888550735</v>
      </c>
      <c r="K14" s="247">
        <v>39.467763025435282</v>
      </c>
      <c r="L14" s="247">
        <v>12.627590774683531</v>
      </c>
      <c r="M14" s="247">
        <v>8.946714552630361E-2</v>
      </c>
      <c r="N14" s="247">
        <v>58.687617437549832</v>
      </c>
      <c r="O14" s="247">
        <v>39.044216628110654</v>
      </c>
      <c r="P14" s="247">
        <v>7.733061031234481</v>
      </c>
      <c r="Q14" s="247">
        <v>0</v>
      </c>
      <c r="R14" s="247">
        <v>50.992518038196479</v>
      </c>
      <c r="S14" s="247">
        <v>53.014307640208223</v>
      </c>
      <c r="T14" s="247">
        <v>11.269783501236619</v>
      </c>
      <c r="U14" s="247">
        <v>0.17588905723133916</v>
      </c>
      <c r="V14" s="247">
        <v>42.050199970175029</v>
      </c>
      <c r="W14" s="247">
        <v>56.716450649617592</v>
      </c>
      <c r="X14" s="247">
        <v>8.2066560854321331</v>
      </c>
      <c r="Y14" s="266">
        <v>0.17048387960674594</v>
      </c>
      <c r="Z14" s="36" t="s">
        <v>396</v>
      </c>
    </row>
    <row r="15" spans="1:26" ht="20.45" customHeight="1" x14ac:dyDescent="0.25">
      <c r="A15" s="179" t="s">
        <v>45</v>
      </c>
      <c r="B15" s="248">
        <v>50.14780492310117</v>
      </c>
      <c r="C15" s="249">
        <v>61.615349659419017</v>
      </c>
      <c r="D15" s="249">
        <v>14.151418545471525</v>
      </c>
      <c r="E15" s="249">
        <v>0.16923511501086547</v>
      </c>
      <c r="F15" s="249">
        <v>38.707234216836802</v>
      </c>
      <c r="G15" s="249">
        <v>59.788713101067046</v>
      </c>
      <c r="H15" s="249">
        <v>10.682154528048745</v>
      </c>
      <c r="I15" s="249">
        <v>0.18033155300575979</v>
      </c>
      <c r="J15" s="249">
        <v>62.921889159105149</v>
      </c>
      <c r="K15" s="249">
        <v>49.265480121530523</v>
      </c>
      <c r="L15" s="249">
        <v>14.191741186368803</v>
      </c>
      <c r="M15" s="249">
        <v>0.15253063869671318</v>
      </c>
      <c r="N15" s="249">
        <v>53.67860423090336</v>
      </c>
      <c r="O15" s="249">
        <v>45.981035167195074</v>
      </c>
      <c r="P15" s="249">
        <v>6.8554780330868397</v>
      </c>
      <c r="Q15" s="249">
        <v>0</v>
      </c>
      <c r="R15" s="249">
        <v>53.91916626185894</v>
      </c>
      <c r="S15" s="249">
        <v>57.969231499134175</v>
      </c>
      <c r="T15" s="249">
        <v>14.163323214811918</v>
      </c>
      <c r="U15" s="249">
        <v>0.16430336295792072</v>
      </c>
      <c r="V15" s="249">
        <v>42.278019640155129</v>
      </c>
      <c r="W15" s="249">
        <v>56.495477074583754</v>
      </c>
      <c r="X15" s="249">
        <v>9.7694631287229292</v>
      </c>
      <c r="Y15" s="267">
        <v>0.13732110838831729</v>
      </c>
      <c r="Z15" s="66" t="s">
        <v>397</v>
      </c>
    </row>
    <row r="16" spans="1:26" ht="20.45" customHeight="1" x14ac:dyDescent="0.25">
      <c r="A16" s="32" t="s">
        <v>46</v>
      </c>
      <c r="B16" s="246">
        <v>50.126945508441047</v>
      </c>
      <c r="C16" s="247">
        <v>63.954655788541814</v>
      </c>
      <c r="D16" s="247">
        <v>14.027289805547607</v>
      </c>
      <c r="E16" s="247">
        <v>0.12681044638116359</v>
      </c>
      <c r="F16" s="247">
        <v>42.718021222147158</v>
      </c>
      <c r="G16" s="247">
        <v>59.949748322554676</v>
      </c>
      <c r="H16" s="247">
        <v>8.3876206665389166</v>
      </c>
      <c r="I16" s="247">
        <v>0.30987357328395709</v>
      </c>
      <c r="J16" s="247">
        <v>63.090176912274501</v>
      </c>
      <c r="K16" s="247">
        <v>51.012365046803907</v>
      </c>
      <c r="L16" s="247">
        <v>14.750361432857368</v>
      </c>
      <c r="M16" s="247">
        <v>0</v>
      </c>
      <c r="N16" s="247">
        <v>51.6120560105782</v>
      </c>
      <c r="O16" s="247">
        <v>43.767292547992668</v>
      </c>
      <c r="P16" s="247">
        <v>11.375920078978083</v>
      </c>
      <c r="Q16" s="247">
        <v>8.7716462456240873E-2</v>
      </c>
      <c r="R16" s="247">
        <v>54.062392954862801</v>
      </c>
      <c r="S16" s="247">
        <v>60.025565620842734</v>
      </c>
      <c r="T16" s="247">
        <v>14.246803775531614</v>
      </c>
      <c r="U16" s="247">
        <v>8.831264966338781E-2</v>
      </c>
      <c r="V16" s="247">
        <v>44.989127731204505</v>
      </c>
      <c r="W16" s="247">
        <v>55.817531447268998</v>
      </c>
      <c r="X16" s="247">
        <v>9.150687869225079</v>
      </c>
      <c r="Y16" s="266">
        <v>0.25314538720912944</v>
      </c>
      <c r="Z16" s="36" t="s">
        <v>398</v>
      </c>
    </row>
    <row r="17" spans="1:26" ht="20.45" customHeight="1" x14ac:dyDescent="0.25">
      <c r="A17" s="179" t="s">
        <v>59</v>
      </c>
      <c r="B17" s="248">
        <v>54.201100183708071</v>
      </c>
      <c r="C17" s="249">
        <v>66.772186248795876</v>
      </c>
      <c r="D17" s="249">
        <v>11.895540659744572</v>
      </c>
      <c r="E17" s="249">
        <v>0.41670526792691698</v>
      </c>
      <c r="F17" s="249">
        <v>44.38921018818435</v>
      </c>
      <c r="G17" s="249">
        <v>58.392269828865196</v>
      </c>
      <c r="H17" s="249">
        <v>10.798331479215237</v>
      </c>
      <c r="I17" s="249">
        <v>0.41390767663424699</v>
      </c>
      <c r="J17" s="249">
        <v>61.162987534456001</v>
      </c>
      <c r="K17" s="249">
        <v>50.423206466316906</v>
      </c>
      <c r="L17" s="249">
        <v>16.144309258801833</v>
      </c>
      <c r="M17" s="249">
        <v>5.0521219057176693E-2</v>
      </c>
      <c r="N17" s="249">
        <v>57.898404965654272</v>
      </c>
      <c r="O17" s="249">
        <v>42.180936081272812</v>
      </c>
      <c r="P17" s="249">
        <v>9.4962009322427594</v>
      </c>
      <c r="Q17" s="249">
        <v>7.2653306854337546E-2</v>
      </c>
      <c r="R17" s="249">
        <v>56.425084328733256</v>
      </c>
      <c r="S17" s="249">
        <v>61.549482980026006</v>
      </c>
      <c r="T17" s="249">
        <v>13.252815422193434</v>
      </c>
      <c r="U17" s="249">
        <v>0.29972728798880183</v>
      </c>
      <c r="V17" s="249">
        <v>48.204338589290685</v>
      </c>
      <c r="W17" s="249">
        <v>53.814031020480478</v>
      </c>
      <c r="X17" s="249">
        <v>10.4305971091411</v>
      </c>
      <c r="Y17" s="267">
        <v>0.31753411332460346</v>
      </c>
      <c r="Z17" s="66" t="s">
        <v>399</v>
      </c>
    </row>
    <row r="18" spans="1:26" ht="20.45" customHeight="1" x14ac:dyDescent="0.25">
      <c r="A18" s="32" t="s">
        <v>47</v>
      </c>
      <c r="B18" s="246">
        <v>55.533374985426576</v>
      </c>
      <c r="C18" s="247">
        <v>67.935051803736584</v>
      </c>
      <c r="D18" s="247">
        <v>14.466272163222868</v>
      </c>
      <c r="E18" s="247">
        <v>0.29906210804627265</v>
      </c>
      <c r="F18" s="247">
        <v>45.801516075752808</v>
      </c>
      <c r="G18" s="247">
        <v>60.602439923222086</v>
      </c>
      <c r="H18" s="247">
        <v>6.1649260572551965</v>
      </c>
      <c r="I18" s="247">
        <v>0.48933101087269404</v>
      </c>
      <c r="J18" s="247">
        <v>60.601622963362566</v>
      </c>
      <c r="K18" s="247">
        <v>50.588366326883296</v>
      </c>
      <c r="L18" s="247">
        <v>16.473750269145043</v>
      </c>
      <c r="M18" s="247">
        <v>0</v>
      </c>
      <c r="N18" s="247">
        <v>54.061708362637106</v>
      </c>
      <c r="O18" s="247">
        <v>40.791293140894894</v>
      </c>
      <c r="P18" s="247">
        <v>11.475096867040216</v>
      </c>
      <c r="Q18" s="247">
        <v>0.17180476456575683</v>
      </c>
      <c r="R18" s="247">
        <v>57.140531650133319</v>
      </c>
      <c r="S18" s="247">
        <v>62.434365709438254</v>
      </c>
      <c r="T18" s="247">
        <v>15.102849503406352</v>
      </c>
      <c r="U18" s="247">
        <v>0.20422861485491872</v>
      </c>
      <c r="V18" s="247">
        <v>48.116186567867999</v>
      </c>
      <c r="W18" s="247">
        <v>55.050961788164962</v>
      </c>
      <c r="X18" s="247">
        <v>7.6529417419523833</v>
      </c>
      <c r="Y18" s="266">
        <v>0.4003538288323169</v>
      </c>
      <c r="Z18" s="36" t="s">
        <v>400</v>
      </c>
    </row>
    <row r="19" spans="1:26" ht="20.45" customHeight="1" x14ac:dyDescent="0.25">
      <c r="A19" s="179" t="s">
        <v>48</v>
      </c>
      <c r="B19" s="248">
        <v>52.886799633992766</v>
      </c>
      <c r="C19" s="249">
        <v>66.653983924405097</v>
      </c>
      <c r="D19" s="249">
        <v>11.869369717938319</v>
      </c>
      <c r="E19" s="249">
        <v>0.61441601842891314</v>
      </c>
      <c r="F19" s="249">
        <v>39.59330406094562</v>
      </c>
      <c r="G19" s="249">
        <v>62.683759862117086</v>
      </c>
      <c r="H19" s="249">
        <v>7.1614317230000673</v>
      </c>
      <c r="I19" s="249">
        <v>0.89900006041329616</v>
      </c>
      <c r="J19" s="249">
        <v>66.061100098110899</v>
      </c>
      <c r="K19" s="249">
        <v>46.803322756289319</v>
      </c>
      <c r="L19" s="249">
        <v>13.948992605440253</v>
      </c>
      <c r="M19" s="249">
        <v>0.2162212434076792</v>
      </c>
      <c r="N19" s="249">
        <v>58.676929549878352</v>
      </c>
      <c r="O19" s="249">
        <v>42.115271561428635</v>
      </c>
      <c r="P19" s="249">
        <v>4.3213294793635448</v>
      </c>
      <c r="Q19" s="249">
        <v>0</v>
      </c>
      <c r="R19" s="249">
        <v>57.16349734471401</v>
      </c>
      <c r="S19" s="249">
        <v>60.209977473725608</v>
      </c>
      <c r="T19" s="249">
        <v>12.544465785950933</v>
      </c>
      <c r="U19" s="249">
        <v>0.48515232906700306</v>
      </c>
      <c r="V19" s="249">
        <v>44.070640683461001</v>
      </c>
      <c r="W19" s="249">
        <v>57.858049674508472</v>
      </c>
      <c r="X19" s="249">
        <v>6.4950963982738363</v>
      </c>
      <c r="Y19" s="267">
        <v>0.68807966185138303</v>
      </c>
      <c r="Z19" s="66" t="s">
        <v>401</v>
      </c>
    </row>
    <row r="20" spans="1:26" ht="20.45" customHeight="1" x14ac:dyDescent="0.25">
      <c r="A20" s="32" t="s">
        <v>49</v>
      </c>
      <c r="B20" s="246">
        <v>57.908425727190661</v>
      </c>
      <c r="C20" s="247">
        <v>65.075155259788971</v>
      </c>
      <c r="D20" s="247">
        <v>13.879648195817666</v>
      </c>
      <c r="E20" s="247">
        <v>0.93115475852551532</v>
      </c>
      <c r="F20" s="247">
        <v>44.212580209892302</v>
      </c>
      <c r="G20" s="247">
        <v>58.065851816109706</v>
      </c>
      <c r="H20" s="247">
        <v>9.4396416331220809</v>
      </c>
      <c r="I20" s="247">
        <v>0.3058512023408127</v>
      </c>
      <c r="J20" s="247">
        <v>69.69643783244112</v>
      </c>
      <c r="K20" s="247">
        <v>46.607036408986922</v>
      </c>
      <c r="L20" s="247">
        <v>9.4865882844840002</v>
      </c>
      <c r="M20" s="247">
        <v>0.48170651932338182</v>
      </c>
      <c r="N20" s="247">
        <v>64.908440536398544</v>
      </c>
      <c r="O20" s="247">
        <v>39.629455720769769</v>
      </c>
      <c r="P20" s="247">
        <v>4.0981353834749017</v>
      </c>
      <c r="Q20" s="247">
        <v>0.14898552696095071</v>
      </c>
      <c r="R20" s="247">
        <v>61.275336227333725</v>
      </c>
      <c r="S20" s="247">
        <v>59.800262197119771</v>
      </c>
      <c r="T20" s="247">
        <v>12.624895535983116</v>
      </c>
      <c r="U20" s="247">
        <v>0.8027826477464407</v>
      </c>
      <c r="V20" s="247">
        <v>48.454744476296057</v>
      </c>
      <c r="W20" s="247">
        <v>54.286824538043263</v>
      </c>
      <c r="X20" s="247">
        <v>8.344758570348155</v>
      </c>
      <c r="Y20" s="266">
        <v>0.2736974308994054</v>
      </c>
      <c r="Z20" s="36" t="s">
        <v>402</v>
      </c>
    </row>
    <row r="21" spans="1:26" ht="20.45" customHeight="1" x14ac:dyDescent="0.25">
      <c r="A21" s="179" t="s">
        <v>50</v>
      </c>
      <c r="B21" s="248">
        <v>57.872431765142011</v>
      </c>
      <c r="C21" s="249">
        <v>61.197271035362554</v>
      </c>
      <c r="D21" s="249">
        <v>12.264466321539462</v>
      </c>
      <c r="E21" s="249">
        <v>0.47437354547197391</v>
      </c>
      <c r="F21" s="249">
        <v>51.213422987944</v>
      </c>
      <c r="G21" s="249">
        <v>50.445999217890439</v>
      </c>
      <c r="H21" s="249">
        <v>10.343557153592911</v>
      </c>
      <c r="I21" s="249">
        <v>0.37356123876462272</v>
      </c>
      <c r="J21" s="249">
        <v>66.103467942059012</v>
      </c>
      <c r="K21" s="249">
        <v>48.747187846976963</v>
      </c>
      <c r="L21" s="249">
        <v>10.4068588935221</v>
      </c>
      <c r="M21" s="249">
        <v>0.13510589645131568</v>
      </c>
      <c r="N21" s="249">
        <v>58.186946380425432</v>
      </c>
      <c r="O21" s="249">
        <v>36.99589606787746</v>
      </c>
      <c r="P21" s="249">
        <v>9.1070607517449726</v>
      </c>
      <c r="Q21" s="249">
        <v>0.27241673653540671</v>
      </c>
      <c r="R21" s="249">
        <v>59.960578271964437</v>
      </c>
      <c r="S21" s="249">
        <v>58.038786834747505</v>
      </c>
      <c r="T21" s="249">
        <v>11.793206521620061</v>
      </c>
      <c r="U21" s="249">
        <v>0.38830411983061364</v>
      </c>
      <c r="V21" s="249">
        <v>52.549784419284393</v>
      </c>
      <c r="W21" s="249">
        <v>47.868507455747427</v>
      </c>
      <c r="X21" s="249">
        <v>10.106602889812425</v>
      </c>
      <c r="Y21" s="267">
        <v>0.3541785531172188</v>
      </c>
      <c r="Z21" s="66" t="s">
        <v>403</v>
      </c>
    </row>
    <row r="22" spans="1:26" ht="20.45" customHeight="1" x14ac:dyDescent="0.25">
      <c r="A22" s="32" t="s">
        <v>51</v>
      </c>
      <c r="B22" s="246">
        <v>57.865448069560088</v>
      </c>
      <c r="C22" s="247">
        <v>63.481705168065318</v>
      </c>
      <c r="D22" s="247">
        <v>8.6519070030406553</v>
      </c>
      <c r="E22" s="247">
        <v>0.3334630020020376</v>
      </c>
      <c r="F22" s="247">
        <v>53.006057023227228</v>
      </c>
      <c r="G22" s="247">
        <v>53.670414386024824</v>
      </c>
      <c r="H22" s="247">
        <v>3.18682024001316</v>
      </c>
      <c r="I22" s="247">
        <v>0.5591250152361612</v>
      </c>
      <c r="J22" s="247">
        <v>65.921857680339215</v>
      </c>
      <c r="K22" s="247">
        <v>44.054599989404799</v>
      </c>
      <c r="L22" s="247">
        <v>4.5688727688238568</v>
      </c>
      <c r="M22" s="247">
        <v>0</v>
      </c>
      <c r="N22" s="247">
        <v>51.087531387127761</v>
      </c>
      <c r="O22" s="247">
        <v>50.559143758462533</v>
      </c>
      <c r="P22" s="247">
        <v>3.7256227283679548</v>
      </c>
      <c r="Q22" s="247">
        <v>0</v>
      </c>
      <c r="R22" s="247">
        <v>59.73700940331581</v>
      </c>
      <c r="S22" s="247">
        <v>58.968650266965724</v>
      </c>
      <c r="T22" s="247">
        <v>7.703389069327593</v>
      </c>
      <c r="U22" s="247">
        <v>0.2559971715717933</v>
      </c>
      <c r="V22" s="247">
        <v>52.696926840018797</v>
      </c>
      <c r="W22" s="247">
        <v>53.169098354061425</v>
      </c>
      <c r="X22" s="247">
        <v>3.2736369646918715</v>
      </c>
      <c r="Y22" s="266">
        <v>0.46903374142457205</v>
      </c>
      <c r="Z22" s="36" t="s">
        <v>404</v>
      </c>
    </row>
    <row r="23" spans="1:26" ht="20.45" customHeight="1" thickBot="1" x14ac:dyDescent="0.3">
      <c r="A23" s="513" t="s">
        <v>4</v>
      </c>
      <c r="B23" s="250">
        <v>59.869525557747686</v>
      </c>
      <c r="C23" s="251">
        <v>50.838086451350073</v>
      </c>
      <c r="D23" s="251">
        <v>8.2997809987418485</v>
      </c>
      <c r="E23" s="251">
        <v>0.13428879816713535</v>
      </c>
      <c r="F23" s="251">
        <v>46.583272846175994</v>
      </c>
      <c r="G23" s="251">
        <v>60.741525400487085</v>
      </c>
      <c r="H23" s="251">
        <v>3.2916482089219414</v>
      </c>
      <c r="I23" s="251">
        <v>0</v>
      </c>
      <c r="J23" s="251">
        <v>59.233922592234279</v>
      </c>
      <c r="K23" s="251">
        <v>41.916382003085978</v>
      </c>
      <c r="L23" s="251">
        <v>9.5253556468245328</v>
      </c>
      <c r="M23" s="251">
        <v>0</v>
      </c>
      <c r="N23" s="251">
        <v>54.352469867353761</v>
      </c>
      <c r="O23" s="251">
        <v>46.586523872374137</v>
      </c>
      <c r="P23" s="251">
        <v>3.0817723410068676</v>
      </c>
      <c r="Q23" s="251">
        <v>0</v>
      </c>
      <c r="R23" s="251">
        <v>59.719115342460093</v>
      </c>
      <c r="S23" s="251">
        <v>48.726838455978466</v>
      </c>
      <c r="T23" s="251">
        <v>8.5898031614290886</v>
      </c>
      <c r="U23" s="251">
        <v>0.10251045832464589</v>
      </c>
      <c r="V23" s="251">
        <v>47.804180881516508</v>
      </c>
      <c r="W23" s="251">
        <v>58.517105674893642</v>
      </c>
      <c r="X23" s="251">
        <v>3.2586667910401323</v>
      </c>
      <c r="Y23" s="268">
        <v>0</v>
      </c>
      <c r="Z23" s="66" t="s">
        <v>367</v>
      </c>
    </row>
    <row r="24" spans="1:26" ht="20.45" customHeight="1" thickBot="1" x14ac:dyDescent="0.3">
      <c r="A24" s="281" t="s">
        <v>3</v>
      </c>
      <c r="B24" s="242">
        <v>49.190734981923683</v>
      </c>
      <c r="C24" s="242">
        <v>62.06286228773137</v>
      </c>
      <c r="D24" s="242">
        <v>11.612751353337792</v>
      </c>
      <c r="E24" s="242">
        <v>0.3164946254907422</v>
      </c>
      <c r="F24" s="242">
        <v>40.802793876662449</v>
      </c>
      <c r="G24" s="242">
        <v>60.583106499137187</v>
      </c>
      <c r="H24" s="242">
        <v>7.8002001098373563</v>
      </c>
      <c r="I24" s="242">
        <v>0.33771059842836304</v>
      </c>
      <c r="J24" s="242">
        <v>62.809704753165128</v>
      </c>
      <c r="K24" s="242">
        <v>45.278970381079759</v>
      </c>
      <c r="L24" s="242">
        <v>13.081146455460754</v>
      </c>
      <c r="M24" s="242">
        <v>0.10395103914365282</v>
      </c>
      <c r="N24" s="242">
        <v>55.585073661674258</v>
      </c>
      <c r="O24" s="242">
        <v>42.639602000268297</v>
      </c>
      <c r="P24" s="242">
        <v>8.2542111890795375</v>
      </c>
      <c r="Q24" s="242">
        <v>5.9811910190262579E-2</v>
      </c>
      <c r="R24" s="242">
        <v>53.133361107662111</v>
      </c>
      <c r="S24" s="242">
        <v>57.20400645396353</v>
      </c>
      <c r="T24" s="242">
        <v>12.037844659937145</v>
      </c>
      <c r="U24" s="242">
        <v>0.25496428138489979</v>
      </c>
      <c r="V24" s="242">
        <v>44.186023862751</v>
      </c>
      <c r="W24" s="242">
        <v>56.476364957306899</v>
      </c>
      <c r="X24" s="242">
        <v>7.9041099207494634</v>
      </c>
      <c r="Y24" s="269">
        <v>0.2741077449568074</v>
      </c>
      <c r="Z24" s="53" t="s">
        <v>58</v>
      </c>
    </row>
    <row r="25" spans="1:26" ht="20.45" customHeight="1" thickBot="1" x14ac:dyDescent="0.3">
      <c r="A25" s="68" t="s">
        <v>518</v>
      </c>
      <c r="B25" s="233"/>
      <c r="C25" s="233"/>
      <c r="D25" s="233"/>
      <c r="E25" s="233"/>
      <c r="F25" s="233"/>
      <c r="G25" s="233"/>
      <c r="H25" s="233"/>
      <c r="I25" s="676"/>
      <c r="J25" s="676"/>
      <c r="K25" s="676"/>
      <c r="L25" s="234"/>
      <c r="M25" s="234"/>
      <c r="N25" s="234"/>
      <c r="O25" s="234"/>
      <c r="P25" s="234"/>
      <c r="Q25" s="234"/>
      <c r="R25" s="234"/>
      <c r="S25" s="234"/>
      <c r="T25" s="234"/>
      <c r="U25" s="234"/>
      <c r="V25" s="234"/>
      <c r="W25" s="693" t="s">
        <v>519</v>
      </c>
      <c r="X25" s="693"/>
      <c r="Y25" s="693"/>
      <c r="Z25" s="693"/>
    </row>
    <row r="26" spans="1:26" ht="20.45" customHeight="1" x14ac:dyDescent="0.25">
      <c r="A26" s="33" t="s">
        <v>5</v>
      </c>
      <c r="B26" s="254">
        <v>50.63292981621278</v>
      </c>
      <c r="C26" s="255">
        <v>42.881547403035761</v>
      </c>
      <c r="D26" s="255">
        <v>19.79735214053871</v>
      </c>
      <c r="E26" s="255">
        <v>0.53223846628114058</v>
      </c>
      <c r="F26" s="255">
        <v>47.274299331575911</v>
      </c>
      <c r="G26" s="255">
        <v>46.343515444952629</v>
      </c>
      <c r="H26" s="255">
        <v>11.783372385390855</v>
      </c>
      <c r="I26" s="255">
        <v>0.40135279237829802</v>
      </c>
      <c r="J26" s="255">
        <v>72.813884141872748</v>
      </c>
      <c r="K26" s="255">
        <v>29.474193739654623</v>
      </c>
      <c r="L26" s="255">
        <v>10.468446552276859</v>
      </c>
      <c r="M26" s="255">
        <v>0</v>
      </c>
      <c r="N26" s="255">
        <v>63.290222247429242</v>
      </c>
      <c r="O26" s="255">
        <v>32.413316553118257</v>
      </c>
      <c r="P26" s="255">
        <v>7.7982308462418368</v>
      </c>
      <c r="Q26" s="255">
        <v>0</v>
      </c>
      <c r="R26" s="255">
        <v>60.115294185016111</v>
      </c>
      <c r="S26" s="255">
        <v>37.149899846712138</v>
      </c>
      <c r="T26" s="255">
        <v>15.809242312111246</v>
      </c>
      <c r="U26" s="255">
        <v>0.30470636850605354</v>
      </c>
      <c r="V26" s="255">
        <v>53.011567537377324</v>
      </c>
      <c r="W26" s="255">
        <v>41.353401067997154</v>
      </c>
      <c r="X26" s="255">
        <v>10.355803960623632</v>
      </c>
      <c r="Y26" s="270">
        <v>0.2575790849797524</v>
      </c>
      <c r="Z26" s="40" t="s">
        <v>351</v>
      </c>
    </row>
    <row r="27" spans="1:26" ht="20.45" customHeight="1" x14ac:dyDescent="0.25">
      <c r="A27" s="179" t="s">
        <v>6</v>
      </c>
      <c r="B27" s="248">
        <v>55.124967057534448</v>
      </c>
      <c r="C27" s="249">
        <v>50.800768531516319</v>
      </c>
      <c r="D27" s="249">
        <v>8.1125682247251536</v>
      </c>
      <c r="E27" s="249">
        <v>0</v>
      </c>
      <c r="F27" s="249">
        <v>45.146073731055012</v>
      </c>
      <c r="G27" s="249">
        <v>53.770103455382078</v>
      </c>
      <c r="H27" s="249">
        <v>7.7211498117014399</v>
      </c>
      <c r="I27" s="249">
        <v>0.59896658692997073</v>
      </c>
      <c r="J27" s="249">
        <v>59.300972957003751</v>
      </c>
      <c r="K27" s="249">
        <v>44.782801750474974</v>
      </c>
      <c r="L27" s="249">
        <v>16.547795718992734</v>
      </c>
      <c r="M27" s="249">
        <v>0</v>
      </c>
      <c r="N27" s="249">
        <v>46.556536168108195</v>
      </c>
      <c r="O27" s="249">
        <v>48.631069995906337</v>
      </c>
      <c r="P27" s="249">
        <v>11.251028167766474</v>
      </c>
      <c r="Q27" s="249">
        <v>0</v>
      </c>
      <c r="R27" s="249">
        <v>56.62453639010738</v>
      </c>
      <c r="S27" s="249">
        <v>48.639766213382536</v>
      </c>
      <c r="T27" s="249">
        <v>11.141588960852086</v>
      </c>
      <c r="U27" s="249">
        <v>0</v>
      </c>
      <c r="V27" s="249">
        <v>45.692928258922137</v>
      </c>
      <c r="W27" s="249">
        <v>51.777633721804825</v>
      </c>
      <c r="X27" s="249">
        <v>9.0897293010410287</v>
      </c>
      <c r="Y27" s="267">
        <v>0.36673949494997421</v>
      </c>
      <c r="Z27" s="57" t="s">
        <v>169</v>
      </c>
    </row>
    <row r="28" spans="1:26" ht="20.45" customHeight="1" x14ac:dyDescent="0.25">
      <c r="A28" s="33" t="s">
        <v>7</v>
      </c>
      <c r="B28" s="246">
        <v>47.601742641125384</v>
      </c>
      <c r="C28" s="247">
        <v>55.846238386391477</v>
      </c>
      <c r="D28" s="247">
        <v>10.32703439367782</v>
      </c>
      <c r="E28" s="247">
        <v>0.15527565626973658</v>
      </c>
      <c r="F28" s="247">
        <v>42.343063233169701</v>
      </c>
      <c r="G28" s="247">
        <v>54.93929276400096</v>
      </c>
      <c r="H28" s="247">
        <v>8.1531214880658727</v>
      </c>
      <c r="I28" s="247">
        <v>0.12215794495752225</v>
      </c>
      <c r="J28" s="247">
        <v>62.326819711302072</v>
      </c>
      <c r="K28" s="247">
        <v>39.218399024012093</v>
      </c>
      <c r="L28" s="247">
        <v>14.07159255330231</v>
      </c>
      <c r="M28" s="247">
        <v>5.5894666934694817E-2</v>
      </c>
      <c r="N28" s="247">
        <v>57.273173636365051</v>
      </c>
      <c r="O28" s="247">
        <v>36.392876380688634</v>
      </c>
      <c r="P28" s="247">
        <v>12.368190037007972</v>
      </c>
      <c r="Q28" s="247">
        <v>0</v>
      </c>
      <c r="R28" s="247">
        <v>52.53803682057837</v>
      </c>
      <c r="S28" s="247">
        <v>50.272080351753523</v>
      </c>
      <c r="T28" s="247">
        <v>11.582324302171036</v>
      </c>
      <c r="U28" s="247">
        <v>0.12196012271667922</v>
      </c>
      <c r="V28" s="247">
        <v>46.413808252458658</v>
      </c>
      <c r="W28" s="247">
        <v>49.882549707240265</v>
      </c>
      <c r="X28" s="247">
        <v>9.3023741619037494</v>
      </c>
      <c r="Y28" s="266">
        <v>8.8851168746679213E-2</v>
      </c>
      <c r="Z28" s="40" t="s">
        <v>170</v>
      </c>
    </row>
    <row r="29" spans="1:26" ht="20.45" customHeight="1" x14ac:dyDescent="0.25">
      <c r="A29" s="179" t="s">
        <v>8</v>
      </c>
      <c r="B29" s="248">
        <v>46.786813804363881</v>
      </c>
      <c r="C29" s="249">
        <v>59.514689472119109</v>
      </c>
      <c r="D29" s="249">
        <v>12.538787315258897</v>
      </c>
      <c r="E29" s="249">
        <v>0.28684315623979539</v>
      </c>
      <c r="F29" s="249">
        <v>37.226031045796326</v>
      </c>
      <c r="G29" s="249">
        <v>61.970037175371118</v>
      </c>
      <c r="H29" s="249">
        <v>9.9088869318744415</v>
      </c>
      <c r="I29" s="249">
        <v>0.17924872310455131</v>
      </c>
      <c r="J29" s="249">
        <v>60.815696831779306</v>
      </c>
      <c r="K29" s="249">
        <v>45.016507032889095</v>
      </c>
      <c r="L29" s="249">
        <v>14.96012768594141</v>
      </c>
      <c r="M29" s="249">
        <v>9.1931832604674538E-2</v>
      </c>
      <c r="N29" s="249">
        <v>52.809649921818156</v>
      </c>
      <c r="O29" s="249">
        <v>45.069135383339209</v>
      </c>
      <c r="P29" s="249">
        <v>8.7591899550225243</v>
      </c>
      <c r="Q29" s="249">
        <v>8.5772633687223446E-2</v>
      </c>
      <c r="R29" s="249">
        <v>51.052717580551821</v>
      </c>
      <c r="S29" s="249">
        <v>55.106081096491913</v>
      </c>
      <c r="T29" s="249">
        <v>13.275068672124277</v>
      </c>
      <c r="U29" s="249">
        <v>0.22757450670498153</v>
      </c>
      <c r="V29" s="249">
        <v>41.259686780895883</v>
      </c>
      <c r="W29" s="249">
        <v>57.595416621304615</v>
      </c>
      <c r="X29" s="249">
        <v>9.61129996948784</v>
      </c>
      <c r="Y29" s="267">
        <v>0.1550534211549465</v>
      </c>
      <c r="Z29" s="57" t="s">
        <v>171</v>
      </c>
    </row>
    <row r="30" spans="1:26" ht="20.45" customHeight="1" x14ac:dyDescent="0.25">
      <c r="A30" s="33" t="s">
        <v>9</v>
      </c>
      <c r="B30" s="246">
        <v>46.513445427711588</v>
      </c>
      <c r="C30" s="247">
        <v>65.197246641754262</v>
      </c>
      <c r="D30" s="247">
        <v>10.235079724352792</v>
      </c>
      <c r="E30" s="247">
        <v>0.24208305649687936</v>
      </c>
      <c r="F30" s="247">
        <v>42.028220891199105</v>
      </c>
      <c r="G30" s="247">
        <v>61.745118384047394</v>
      </c>
      <c r="H30" s="247">
        <v>5.3470678700684875</v>
      </c>
      <c r="I30" s="247">
        <v>0.38543097980353452</v>
      </c>
      <c r="J30" s="247">
        <v>63.066141001135755</v>
      </c>
      <c r="K30" s="247">
        <v>45.909084369570373</v>
      </c>
      <c r="L30" s="247">
        <v>11.926751347764869</v>
      </c>
      <c r="M30" s="247">
        <v>8.8621035636438264E-2</v>
      </c>
      <c r="N30" s="247">
        <v>52.722164899775038</v>
      </c>
      <c r="O30" s="247">
        <v>49.274167799008808</v>
      </c>
      <c r="P30" s="247">
        <v>4.4778927517390947</v>
      </c>
      <c r="Q30" s="247">
        <v>7.7486261819678146E-2</v>
      </c>
      <c r="R30" s="247">
        <v>50.794429773713127</v>
      </c>
      <c r="S30" s="247">
        <v>60.208795039773342</v>
      </c>
      <c r="T30" s="247">
        <v>10.672592738851124</v>
      </c>
      <c r="U30" s="247">
        <v>0.20239353849087721</v>
      </c>
      <c r="V30" s="247">
        <v>43.993010513567334</v>
      </c>
      <c r="W30" s="247">
        <v>59.453840790775637</v>
      </c>
      <c r="X30" s="247">
        <v>5.1873750335298858</v>
      </c>
      <c r="Y30" s="266">
        <v>0.32885254759250149</v>
      </c>
      <c r="Z30" s="40" t="s">
        <v>172</v>
      </c>
    </row>
    <row r="31" spans="1:26" ht="20.45" customHeight="1" x14ac:dyDescent="0.25">
      <c r="A31" s="179" t="s">
        <v>10</v>
      </c>
      <c r="B31" s="248">
        <v>52.016902203738724</v>
      </c>
      <c r="C31" s="249">
        <v>65.204172479696354</v>
      </c>
      <c r="D31" s="249">
        <v>10.682208162734556</v>
      </c>
      <c r="E31" s="249">
        <v>0.20792413074898825</v>
      </c>
      <c r="F31" s="249">
        <v>42.135911919114207</v>
      </c>
      <c r="G31" s="249">
        <v>63.072070130485692</v>
      </c>
      <c r="H31" s="249">
        <v>3.7185104370686921</v>
      </c>
      <c r="I31" s="249">
        <v>0.36347549083608371</v>
      </c>
      <c r="J31" s="249">
        <v>61.211463543816706</v>
      </c>
      <c r="K31" s="249">
        <v>53.20886920226188</v>
      </c>
      <c r="L31" s="249">
        <v>9.9577266473358268</v>
      </c>
      <c r="M31" s="249">
        <v>9.9318896616977598E-2</v>
      </c>
      <c r="N31" s="249">
        <v>58.043609416642575</v>
      </c>
      <c r="O31" s="249">
        <v>46.426664033422391</v>
      </c>
      <c r="P31" s="249">
        <v>2.43837471881996</v>
      </c>
      <c r="Q31" s="249">
        <v>0.33825987253798195</v>
      </c>
      <c r="R31" s="249">
        <v>54.485243147577755</v>
      </c>
      <c r="S31" s="249">
        <v>61.983953796245203</v>
      </c>
      <c r="T31" s="249">
        <v>10.487716297231596</v>
      </c>
      <c r="U31" s="249">
        <v>0.17876833568623207</v>
      </c>
      <c r="V31" s="249">
        <v>44.413852368216958</v>
      </c>
      <c r="W31" s="249">
        <v>60.68849174988511</v>
      </c>
      <c r="X31" s="249">
        <v>3.5351983685940906</v>
      </c>
      <c r="Y31" s="267">
        <v>0.35986468060541937</v>
      </c>
      <c r="Z31" s="57" t="s">
        <v>173</v>
      </c>
    </row>
    <row r="32" spans="1:26" ht="20.45" customHeight="1" x14ac:dyDescent="0.25">
      <c r="A32" s="33" t="s">
        <v>68</v>
      </c>
      <c r="B32" s="246">
        <v>49.919060241958057</v>
      </c>
      <c r="C32" s="247">
        <v>76.495607893874734</v>
      </c>
      <c r="D32" s="247">
        <v>9.988506178950157</v>
      </c>
      <c r="E32" s="247">
        <v>0.31401673837122923</v>
      </c>
      <c r="F32" s="247">
        <v>18.76984918905903</v>
      </c>
      <c r="G32" s="247">
        <v>76.241941057501521</v>
      </c>
      <c r="H32" s="247">
        <v>9.7914713340095183</v>
      </c>
      <c r="I32" s="247">
        <v>0</v>
      </c>
      <c r="J32" s="247">
        <v>59.970459995285793</v>
      </c>
      <c r="K32" s="247">
        <v>60.927503965758625</v>
      </c>
      <c r="L32" s="247">
        <v>9.0176563933872114</v>
      </c>
      <c r="M32" s="247">
        <v>0</v>
      </c>
      <c r="N32" s="247">
        <v>31.785207563590077</v>
      </c>
      <c r="O32" s="247">
        <v>87.281267329927886</v>
      </c>
      <c r="P32" s="247">
        <v>0</v>
      </c>
      <c r="Q32" s="247">
        <v>0</v>
      </c>
      <c r="R32" s="247">
        <v>51.858001792644814</v>
      </c>
      <c r="S32" s="247">
        <v>73.492479542359334</v>
      </c>
      <c r="T32" s="247">
        <v>9.8012266920229774</v>
      </c>
      <c r="U32" s="247">
        <v>0.2534420804548011</v>
      </c>
      <c r="V32" s="247">
        <v>19.558878419641832</v>
      </c>
      <c r="W32" s="247">
        <v>76.911177421513571</v>
      </c>
      <c r="X32" s="247">
        <v>9.1978835993786312</v>
      </c>
      <c r="Y32" s="266">
        <v>0</v>
      </c>
      <c r="Z32" s="40" t="s">
        <v>350</v>
      </c>
    </row>
    <row r="33" spans="1:26" ht="20.45" customHeight="1" x14ac:dyDescent="0.25">
      <c r="A33" s="179" t="s">
        <v>11</v>
      </c>
      <c r="B33" s="248">
        <v>50.636219270519113</v>
      </c>
      <c r="C33" s="249">
        <v>72.483700252367427</v>
      </c>
      <c r="D33" s="249">
        <v>13.442364024944192</v>
      </c>
      <c r="E33" s="249">
        <v>0.67285766089905097</v>
      </c>
      <c r="F33" s="249">
        <v>40.313116906538689</v>
      </c>
      <c r="G33" s="249">
        <v>72.568983082680276</v>
      </c>
      <c r="H33" s="249">
        <v>8.1202078673679559</v>
      </c>
      <c r="I33" s="249">
        <v>0.74911521653694113</v>
      </c>
      <c r="J33" s="249">
        <v>64.795730619449714</v>
      </c>
      <c r="K33" s="249">
        <v>60.885822867835493</v>
      </c>
      <c r="L33" s="249">
        <v>10.28317105288294</v>
      </c>
      <c r="M33" s="249">
        <v>0.69253130084473735</v>
      </c>
      <c r="N33" s="249">
        <v>52.078261374987655</v>
      </c>
      <c r="O33" s="249">
        <v>60.531799452147524</v>
      </c>
      <c r="P33" s="249">
        <v>5.0234495617245836</v>
      </c>
      <c r="Q33" s="249">
        <v>0</v>
      </c>
      <c r="R33" s="249">
        <v>53.681627970839109</v>
      </c>
      <c r="S33" s="249">
        <v>69.989244347661185</v>
      </c>
      <c r="T33" s="249">
        <v>12.762889039825364</v>
      </c>
      <c r="U33" s="249">
        <v>0.6770890409785677</v>
      </c>
      <c r="V33" s="249">
        <v>41.654666082537794</v>
      </c>
      <c r="W33" s="249">
        <v>71.196413980430933</v>
      </c>
      <c r="X33" s="249">
        <v>7.7670924794230292</v>
      </c>
      <c r="Y33" s="267">
        <v>0.66369553434190809</v>
      </c>
      <c r="Z33" s="57" t="s">
        <v>174</v>
      </c>
    </row>
    <row r="34" spans="1:26" ht="20.45" customHeight="1" x14ac:dyDescent="0.25">
      <c r="A34" s="33" t="s">
        <v>75</v>
      </c>
      <c r="B34" s="246">
        <v>58.367227245712407</v>
      </c>
      <c r="C34" s="247">
        <v>70.813152853249647</v>
      </c>
      <c r="D34" s="247">
        <v>10.486313285479767</v>
      </c>
      <c r="E34" s="247">
        <v>0.55132794712537236</v>
      </c>
      <c r="F34" s="247">
        <v>42.204002159278673</v>
      </c>
      <c r="G34" s="247">
        <v>67.298269835660719</v>
      </c>
      <c r="H34" s="247">
        <v>4.2817810515452974</v>
      </c>
      <c r="I34" s="247">
        <v>0.89464286880863531</v>
      </c>
      <c r="J34" s="247">
        <v>64.282324626573953</v>
      </c>
      <c r="K34" s="247">
        <v>55.512035375214694</v>
      </c>
      <c r="L34" s="247">
        <v>12.010765303643401</v>
      </c>
      <c r="M34" s="247">
        <v>0.14549752872211441</v>
      </c>
      <c r="N34" s="247">
        <v>58.059461615243933</v>
      </c>
      <c r="O34" s="247">
        <v>51.771176590387078</v>
      </c>
      <c r="P34" s="247">
        <v>1.4739968432377122</v>
      </c>
      <c r="Q34" s="247">
        <v>0</v>
      </c>
      <c r="R34" s="247">
        <v>59.672292223004256</v>
      </c>
      <c r="S34" s="247">
        <v>67.437223219594117</v>
      </c>
      <c r="T34" s="247">
        <v>10.822657526388456</v>
      </c>
      <c r="U34" s="247">
        <v>0.46178841266371429</v>
      </c>
      <c r="V34" s="247">
        <v>43.637701408585215</v>
      </c>
      <c r="W34" s="247">
        <v>65.894262465739374</v>
      </c>
      <c r="X34" s="247">
        <v>4.0278925960990435</v>
      </c>
      <c r="Y34" s="266">
        <v>0.81374651806138953</v>
      </c>
      <c r="Z34" s="40" t="s">
        <v>175</v>
      </c>
    </row>
    <row r="35" spans="1:26" ht="20.45" customHeight="1" x14ac:dyDescent="0.25">
      <c r="A35" s="179" t="s">
        <v>12</v>
      </c>
      <c r="B35" s="248">
        <v>31.514614729366798</v>
      </c>
      <c r="C35" s="249">
        <v>44.872003059412549</v>
      </c>
      <c r="D35" s="249">
        <v>40.534812757282793</v>
      </c>
      <c r="E35" s="249">
        <v>0</v>
      </c>
      <c r="F35" s="249">
        <v>81.359151630468318</v>
      </c>
      <c r="G35" s="249">
        <v>37.764223120787712</v>
      </c>
      <c r="H35" s="249">
        <v>0</v>
      </c>
      <c r="I35" s="249">
        <v>0</v>
      </c>
      <c r="J35" s="249">
        <v>61.899128760126757</v>
      </c>
      <c r="K35" s="249">
        <v>52.899707341558099</v>
      </c>
      <c r="L35" s="249">
        <v>0</v>
      </c>
      <c r="M35" s="249">
        <v>0</v>
      </c>
      <c r="N35" s="249">
        <v>100</v>
      </c>
      <c r="O35" s="249">
        <v>70.54053084673852</v>
      </c>
      <c r="P35" s="249">
        <v>0</v>
      </c>
      <c r="Q35" s="249">
        <v>0</v>
      </c>
      <c r="R35" s="249">
        <v>40.202835166505871</v>
      </c>
      <c r="S35" s="249">
        <v>47.167463975352739</v>
      </c>
      <c r="T35" s="249">
        <v>28.94419168442629</v>
      </c>
      <c r="U35" s="249">
        <v>0</v>
      </c>
      <c r="V35" s="249">
        <v>84.99399483580379</v>
      </c>
      <c r="W35" s="249">
        <v>44.15538821541854</v>
      </c>
      <c r="X35" s="249">
        <v>0</v>
      </c>
      <c r="Y35" s="267">
        <v>0</v>
      </c>
      <c r="Z35" s="57" t="s">
        <v>176</v>
      </c>
    </row>
    <row r="36" spans="1:26" ht="20.45" customHeight="1" x14ac:dyDescent="0.25">
      <c r="A36" s="33" t="s">
        <v>13</v>
      </c>
      <c r="B36" s="246">
        <v>73.616832201613605</v>
      </c>
      <c r="C36" s="247">
        <v>71.272927604380556</v>
      </c>
      <c r="D36" s="247">
        <v>0</v>
      </c>
      <c r="E36" s="247">
        <v>2.1175570175441703</v>
      </c>
      <c r="F36" s="247">
        <v>42.996778003511608</v>
      </c>
      <c r="G36" s="247">
        <v>57.003221996488385</v>
      </c>
      <c r="H36" s="247">
        <v>0</v>
      </c>
      <c r="I36" s="247">
        <v>0</v>
      </c>
      <c r="J36" s="247">
        <v>72.118516975423987</v>
      </c>
      <c r="K36" s="247">
        <v>76.089284612506987</v>
      </c>
      <c r="L36" s="247">
        <v>14.209619216405803</v>
      </c>
      <c r="M36" s="247">
        <v>0</v>
      </c>
      <c r="N36" s="247">
        <v>0</v>
      </c>
      <c r="O36" s="247">
        <v>100</v>
      </c>
      <c r="P36" s="247">
        <v>0</v>
      </c>
      <c r="Q36" s="247">
        <v>0</v>
      </c>
      <c r="R36" s="247">
        <v>73.367878167706621</v>
      </c>
      <c r="S36" s="247">
        <v>72.073194120365088</v>
      </c>
      <c r="T36" s="247">
        <v>2.3610131982728118</v>
      </c>
      <c r="U36" s="247">
        <v>1.7657122572887582</v>
      </c>
      <c r="V36" s="247">
        <v>39.241779890891884</v>
      </c>
      <c r="W36" s="247">
        <v>60.758220109108116</v>
      </c>
      <c r="X36" s="247">
        <v>0</v>
      </c>
      <c r="Y36" s="266">
        <v>0</v>
      </c>
      <c r="Z36" s="40" t="s">
        <v>177</v>
      </c>
    </row>
    <row r="37" spans="1:26" ht="20.45" customHeight="1" x14ac:dyDescent="0.25">
      <c r="A37" s="179" t="s">
        <v>14</v>
      </c>
      <c r="B37" s="248">
        <v>91.489557172228757</v>
      </c>
      <c r="C37" s="249">
        <v>88.251043208933851</v>
      </c>
      <c r="D37" s="249">
        <v>0</v>
      </c>
      <c r="E37" s="249">
        <v>0</v>
      </c>
      <c r="F37" s="249">
        <v>54.925166751412306</v>
      </c>
      <c r="G37" s="249">
        <v>14.775500254236876</v>
      </c>
      <c r="H37" s="249">
        <v>40.149666497175431</v>
      </c>
      <c r="I37" s="249">
        <v>0</v>
      </c>
      <c r="J37" s="249">
        <v>67.940887347744521</v>
      </c>
      <c r="K37" s="249">
        <v>54.86260883347677</v>
      </c>
      <c r="L37" s="249">
        <v>32.059112652255465</v>
      </c>
      <c r="M37" s="249">
        <v>0</v>
      </c>
      <c r="N37" s="249">
        <v>0</v>
      </c>
      <c r="O37" s="249">
        <v>0</v>
      </c>
      <c r="P37" s="249">
        <v>0</v>
      </c>
      <c r="Q37" s="249">
        <v>0</v>
      </c>
      <c r="R37" s="249">
        <v>87.687804940283712</v>
      </c>
      <c r="S37" s="249">
        <v>82.860736416485352</v>
      </c>
      <c r="T37" s="249">
        <v>5.1756979900905549</v>
      </c>
      <c r="U37" s="249">
        <v>0</v>
      </c>
      <c r="V37" s="249">
        <v>54.925166751412306</v>
      </c>
      <c r="W37" s="249">
        <v>14.775500254236876</v>
      </c>
      <c r="X37" s="249">
        <v>40.149666497175431</v>
      </c>
      <c r="Y37" s="267">
        <v>0</v>
      </c>
      <c r="Z37" s="57" t="s">
        <v>178</v>
      </c>
    </row>
    <row r="38" spans="1:26" ht="20.45" customHeight="1" thickBot="1" x14ac:dyDescent="0.3">
      <c r="A38" s="33" t="s">
        <v>15</v>
      </c>
      <c r="B38" s="246">
        <v>33.747464741250397</v>
      </c>
      <c r="C38" s="247">
        <v>60.171781336824061</v>
      </c>
      <c r="D38" s="247">
        <v>11.549058285452823</v>
      </c>
      <c r="E38" s="247">
        <v>0</v>
      </c>
      <c r="F38" s="247">
        <v>60.571601004365803</v>
      </c>
      <c r="G38" s="247">
        <v>39.428398995634204</v>
      </c>
      <c r="H38" s="247">
        <v>0</v>
      </c>
      <c r="I38" s="247">
        <v>0</v>
      </c>
      <c r="J38" s="247">
        <v>70.035103094638089</v>
      </c>
      <c r="K38" s="247">
        <v>29.964896905361925</v>
      </c>
      <c r="L38" s="247">
        <v>0</v>
      </c>
      <c r="M38" s="247">
        <v>0</v>
      </c>
      <c r="N38" s="247">
        <v>100</v>
      </c>
      <c r="O38" s="247">
        <v>0</v>
      </c>
      <c r="P38" s="247">
        <v>0</v>
      </c>
      <c r="Q38" s="247">
        <v>0</v>
      </c>
      <c r="R38" s="247">
        <v>39.638733080845292</v>
      </c>
      <c r="S38" s="247">
        <v>55.267718411707797</v>
      </c>
      <c r="T38" s="247">
        <v>9.6740781402411269</v>
      </c>
      <c r="U38" s="247">
        <v>0</v>
      </c>
      <c r="V38" s="247">
        <v>61.738856227126362</v>
      </c>
      <c r="W38" s="247">
        <v>38.261143772873631</v>
      </c>
      <c r="X38" s="247">
        <v>0</v>
      </c>
      <c r="Y38" s="266">
        <v>0</v>
      </c>
      <c r="Z38" s="40" t="s">
        <v>117</v>
      </c>
    </row>
    <row r="39" spans="1:26" ht="20.45" customHeight="1" thickBot="1" x14ac:dyDescent="0.3">
      <c r="A39" s="69" t="s">
        <v>3</v>
      </c>
      <c r="B39" s="282">
        <v>49.185413326752204</v>
      </c>
      <c r="C39" s="283">
        <v>62.077730032409725</v>
      </c>
      <c r="D39" s="283">
        <v>11.622602102496781</v>
      </c>
      <c r="E39" s="283">
        <v>0.31676309840220102</v>
      </c>
      <c r="F39" s="283">
        <v>40.804625698950844</v>
      </c>
      <c r="G39" s="283">
        <v>60.575214100445521</v>
      </c>
      <c r="H39" s="283">
        <v>7.8131176751081277</v>
      </c>
      <c r="I39" s="283">
        <v>0.33826986596463154</v>
      </c>
      <c r="J39" s="283">
        <v>62.793160826666835</v>
      </c>
      <c r="K39" s="283">
        <v>45.300791271742028</v>
      </c>
      <c r="L39" s="283">
        <v>13.083381532464506</v>
      </c>
      <c r="M39" s="283">
        <v>0.10401273438585251</v>
      </c>
      <c r="N39" s="283">
        <v>55.543324212927303</v>
      </c>
      <c r="O39" s="283">
        <v>42.679682667401259</v>
      </c>
      <c r="P39" s="283">
        <v>8.2619700394344875</v>
      </c>
      <c r="Q39" s="283">
        <v>5.9868132602069038E-2</v>
      </c>
      <c r="R39" s="283">
        <v>53.125503263192222</v>
      </c>
      <c r="S39" s="283">
        <v>57.220008533994303</v>
      </c>
      <c r="T39" s="283">
        <v>12.045567206119404</v>
      </c>
      <c r="U39" s="283">
        <v>0.25516175194560525</v>
      </c>
      <c r="V39" s="283">
        <v>44.179741807008746</v>
      </c>
      <c r="W39" s="283">
        <v>56.477193074733592</v>
      </c>
      <c r="X39" s="283">
        <v>7.9159034701729372</v>
      </c>
      <c r="Y39" s="284">
        <v>0.27451673512393787</v>
      </c>
      <c r="Z39" s="70" t="s">
        <v>58</v>
      </c>
    </row>
    <row r="40" spans="1:26" ht="20.45" customHeight="1" thickBot="1" x14ac:dyDescent="0.3">
      <c r="A40" s="169" t="s">
        <v>520</v>
      </c>
      <c r="B40" s="233"/>
      <c r="C40" s="233"/>
      <c r="D40" s="233"/>
      <c r="E40" s="233"/>
      <c r="F40" s="233"/>
      <c r="G40" s="233"/>
      <c r="H40" s="233"/>
      <c r="I40" s="676"/>
      <c r="J40" s="676"/>
      <c r="K40" s="676"/>
      <c r="L40" s="234"/>
      <c r="M40" s="234"/>
      <c r="N40" s="234"/>
      <c r="O40" s="234"/>
      <c r="P40" s="234"/>
      <c r="Q40" s="234"/>
      <c r="R40" s="234"/>
      <c r="S40" s="234"/>
      <c r="T40" s="234"/>
      <c r="U40" s="234"/>
      <c r="V40" s="234"/>
      <c r="W40" s="234"/>
      <c r="X40" s="693" t="s">
        <v>521</v>
      </c>
      <c r="Y40" s="693"/>
      <c r="Z40" s="693"/>
    </row>
    <row r="41" spans="1:26" ht="20.45" customHeight="1" x14ac:dyDescent="0.25">
      <c r="A41" s="46" t="s">
        <v>16</v>
      </c>
      <c r="B41" s="254">
        <v>9.9378881987577774</v>
      </c>
      <c r="C41" s="255">
        <v>40.838509316770207</v>
      </c>
      <c r="D41" s="255">
        <v>82.142857142857736</v>
      </c>
      <c r="E41" s="255">
        <v>0</v>
      </c>
      <c r="F41" s="255">
        <v>4.6647230320699578</v>
      </c>
      <c r="G41" s="255">
        <v>33.527696793002875</v>
      </c>
      <c r="H41" s="255">
        <v>72.011661807579728</v>
      </c>
      <c r="I41" s="255">
        <v>0</v>
      </c>
      <c r="J41" s="255">
        <v>11.714770797962712</v>
      </c>
      <c r="K41" s="255">
        <v>43.803056027165191</v>
      </c>
      <c r="L41" s="255">
        <v>79.966044142615189</v>
      </c>
      <c r="M41" s="255">
        <v>0</v>
      </c>
      <c r="N41" s="255">
        <v>3.2921810699588328</v>
      </c>
      <c r="O41" s="255">
        <v>46.09053497942363</v>
      </c>
      <c r="P41" s="255">
        <v>57.201646090534787</v>
      </c>
      <c r="Q41" s="255">
        <v>0</v>
      </c>
      <c r="R41" s="255">
        <v>10.574399113640489</v>
      </c>
      <c r="S41" s="255">
        <v>41.900462616155394</v>
      </c>
      <c r="T41" s="255">
        <v>81.363084053215303</v>
      </c>
      <c r="U41" s="255">
        <v>0</v>
      </c>
      <c r="V41" s="255">
        <v>4.2504214283012729</v>
      </c>
      <c r="W41" s="255">
        <v>37.319787783441704</v>
      </c>
      <c r="X41" s="255">
        <v>67.541260586495639</v>
      </c>
      <c r="Y41" s="271">
        <v>0</v>
      </c>
      <c r="Z41" s="40" t="s">
        <v>179</v>
      </c>
    </row>
    <row r="42" spans="1:26" ht="20.45" customHeight="1" x14ac:dyDescent="0.25">
      <c r="A42" s="252" t="s">
        <v>17</v>
      </c>
      <c r="B42" s="248">
        <v>26.213592233009937</v>
      </c>
      <c r="C42" s="249">
        <v>72.330097087379585</v>
      </c>
      <c r="D42" s="249">
        <v>16.828478964401388</v>
      </c>
      <c r="E42" s="249">
        <v>0.16181229773462888</v>
      </c>
      <c r="F42" s="249">
        <v>15.151515151515083</v>
      </c>
      <c r="G42" s="249">
        <v>79.00432900432908</v>
      </c>
      <c r="H42" s="249">
        <v>11.904761904761862</v>
      </c>
      <c r="I42" s="249">
        <v>0</v>
      </c>
      <c r="J42" s="249">
        <v>31.260229132569055</v>
      </c>
      <c r="K42" s="249">
        <v>65.302782324058228</v>
      </c>
      <c r="L42" s="249">
        <v>18.821603927986615</v>
      </c>
      <c r="M42" s="249">
        <v>0</v>
      </c>
      <c r="N42" s="249">
        <v>16.533333333333307</v>
      </c>
      <c r="O42" s="249">
        <v>68.799999999999741</v>
      </c>
      <c r="P42" s="249">
        <v>19.466666666666626</v>
      </c>
      <c r="Q42" s="249">
        <v>0</v>
      </c>
      <c r="R42" s="249">
        <v>27.465737997377492</v>
      </c>
      <c r="S42" s="249">
        <v>70.586515650694238</v>
      </c>
      <c r="T42" s="249">
        <v>17.323002947536988</v>
      </c>
      <c r="U42" s="249">
        <v>0.12166425711601937</v>
      </c>
      <c r="V42" s="249">
        <v>15.446073452618988</v>
      </c>
      <c r="W42" s="249">
        <v>76.829100848434877</v>
      </c>
      <c r="X42" s="249">
        <v>13.516711905915008</v>
      </c>
      <c r="Y42" s="272">
        <v>0</v>
      </c>
      <c r="Z42" s="57" t="s">
        <v>181</v>
      </c>
    </row>
    <row r="43" spans="1:26" ht="20.45" customHeight="1" x14ac:dyDescent="0.25">
      <c r="A43" s="46" t="s">
        <v>18</v>
      </c>
      <c r="B43" s="246">
        <v>25.38354253835417</v>
      </c>
      <c r="C43" s="247">
        <v>85.216178521617849</v>
      </c>
      <c r="D43" s="247">
        <v>0.55788005578800104</v>
      </c>
      <c r="E43" s="247">
        <v>0</v>
      </c>
      <c r="F43" s="247">
        <v>20.486815415821368</v>
      </c>
      <c r="G43" s="247">
        <v>86.815415821500991</v>
      </c>
      <c r="H43" s="247">
        <v>0.20283975659229053</v>
      </c>
      <c r="I43" s="247">
        <v>0</v>
      </c>
      <c r="J43" s="247">
        <v>30.191458026509601</v>
      </c>
      <c r="K43" s="247">
        <v>85.714285714285722</v>
      </c>
      <c r="L43" s="247">
        <v>1.7673048600883718</v>
      </c>
      <c r="M43" s="247">
        <v>0</v>
      </c>
      <c r="N43" s="247">
        <v>20.618556701030975</v>
      </c>
      <c r="O43" s="247">
        <v>83.762886597938163</v>
      </c>
      <c r="P43" s="247">
        <v>1.0309278350515503</v>
      </c>
      <c r="Q43" s="247">
        <v>0</v>
      </c>
      <c r="R43" s="247">
        <v>27.617695026275481</v>
      </c>
      <c r="S43" s="247">
        <v>85.447640040958376</v>
      </c>
      <c r="T43" s="247">
        <v>1.1198781695523896</v>
      </c>
      <c r="U43" s="247">
        <v>0</v>
      </c>
      <c r="V43" s="247">
        <v>20.542025394083353</v>
      </c>
      <c r="W43" s="247">
        <v>85.536165571215491</v>
      </c>
      <c r="X43" s="247">
        <v>0.54987390566775973</v>
      </c>
      <c r="Y43" s="273">
        <v>0</v>
      </c>
      <c r="Z43" s="41" t="s">
        <v>650</v>
      </c>
    </row>
    <row r="44" spans="1:26" ht="20.45" customHeight="1" x14ac:dyDescent="0.25">
      <c r="A44" s="252" t="s">
        <v>71</v>
      </c>
      <c r="B44" s="248">
        <v>97.919375812743823</v>
      </c>
      <c r="C44" s="249">
        <v>29.648894668400583</v>
      </c>
      <c r="D44" s="249">
        <v>1.5604681404421419</v>
      </c>
      <c r="E44" s="249">
        <v>0</v>
      </c>
      <c r="F44" s="249">
        <v>97.634408602150543</v>
      </c>
      <c r="G44" s="249">
        <v>10.967741935483927</v>
      </c>
      <c r="H44" s="249">
        <v>0.86021505376344543</v>
      </c>
      <c r="I44" s="249">
        <v>0</v>
      </c>
      <c r="J44" s="249">
        <v>95.665634674922529</v>
      </c>
      <c r="K44" s="249">
        <v>22.445820433436435</v>
      </c>
      <c r="L44" s="249">
        <v>2.4767801857584963</v>
      </c>
      <c r="M44" s="249">
        <v>0</v>
      </c>
      <c r="N44" s="249">
        <v>96.496815286624241</v>
      </c>
      <c r="O44" s="249">
        <v>9.2356687898089618</v>
      </c>
      <c r="P44" s="249">
        <v>0.31847133757961954</v>
      </c>
      <c r="Q44" s="249">
        <v>0</v>
      </c>
      <c r="R44" s="249">
        <v>96.922893339282496</v>
      </c>
      <c r="S44" s="249">
        <v>26.464084705211356</v>
      </c>
      <c r="T44" s="249">
        <v>1.9656117827426458</v>
      </c>
      <c r="U44" s="249">
        <v>0</v>
      </c>
      <c r="V44" s="249">
        <v>97.191693560665598</v>
      </c>
      <c r="W44" s="249">
        <v>10.293674301579337</v>
      </c>
      <c r="X44" s="249">
        <v>0.64938567518751966</v>
      </c>
      <c r="Y44" s="272">
        <v>0</v>
      </c>
      <c r="Z44" s="57" t="s">
        <v>651</v>
      </c>
    </row>
    <row r="45" spans="1:26" ht="20.45" customHeight="1" x14ac:dyDescent="0.25">
      <c r="A45" s="46" t="s">
        <v>19</v>
      </c>
      <c r="B45" s="246">
        <v>31.944444444444091</v>
      </c>
      <c r="C45" s="247">
        <v>85.694444444443704</v>
      </c>
      <c r="D45" s="247">
        <v>7.7777777777777226</v>
      </c>
      <c r="E45" s="247">
        <v>0</v>
      </c>
      <c r="F45" s="247">
        <v>23.36134453781515</v>
      </c>
      <c r="G45" s="247">
        <v>82.689075630251992</v>
      </c>
      <c r="H45" s="247">
        <v>4.3697478991596759</v>
      </c>
      <c r="I45" s="247">
        <v>0</v>
      </c>
      <c r="J45" s="247">
        <v>48.355263157894235</v>
      </c>
      <c r="K45" s="247">
        <v>64.473684210525974</v>
      </c>
      <c r="L45" s="247">
        <v>10.690789473684053</v>
      </c>
      <c r="M45" s="247">
        <v>0</v>
      </c>
      <c r="N45" s="247">
        <v>48.723897911832374</v>
      </c>
      <c r="O45" s="247">
        <v>52.436194895591029</v>
      </c>
      <c r="P45" s="247">
        <v>5.1044083526681643</v>
      </c>
      <c r="Q45" s="247">
        <v>0</v>
      </c>
      <c r="R45" s="247">
        <v>33.849252602166835</v>
      </c>
      <c r="S45" s="247">
        <v>83.231345076127695</v>
      </c>
      <c r="T45" s="247">
        <v>8.1158918316095541</v>
      </c>
      <c r="U45" s="247">
        <v>0</v>
      </c>
      <c r="V45" s="247">
        <v>25.928964814526317</v>
      </c>
      <c r="W45" s="247">
        <v>79.626374929035023</v>
      </c>
      <c r="X45" s="247">
        <v>4.4441224721416646</v>
      </c>
      <c r="Y45" s="273">
        <v>0</v>
      </c>
      <c r="Z45" s="41" t="s">
        <v>182</v>
      </c>
    </row>
    <row r="46" spans="1:26" ht="20.45" customHeight="1" x14ac:dyDescent="0.25">
      <c r="A46" s="252" t="s">
        <v>20</v>
      </c>
      <c r="B46" s="248">
        <v>82.818294190358273</v>
      </c>
      <c r="C46" s="249">
        <v>34.610630407910286</v>
      </c>
      <c r="D46" s="249">
        <v>1.3597033374536209</v>
      </c>
      <c r="E46" s="249">
        <v>2.3485784919653456</v>
      </c>
      <c r="F46" s="249">
        <v>78.453038674032769</v>
      </c>
      <c r="G46" s="249">
        <v>29.09760589318558</v>
      </c>
      <c r="H46" s="249">
        <v>0.7366482504603955</v>
      </c>
      <c r="I46" s="249">
        <v>2.7624309392264834</v>
      </c>
      <c r="J46" s="249">
        <v>85.580774365821128</v>
      </c>
      <c r="K46" s="249">
        <v>29.906542056074954</v>
      </c>
      <c r="L46" s="249">
        <v>2.4032042723631704</v>
      </c>
      <c r="M46" s="249">
        <v>0.40053404539386189</v>
      </c>
      <c r="N46" s="249">
        <v>78.419452887538128</v>
      </c>
      <c r="O46" s="249">
        <v>24.924012158054815</v>
      </c>
      <c r="P46" s="249">
        <v>3.647416413373878</v>
      </c>
      <c r="Q46" s="249">
        <v>0</v>
      </c>
      <c r="R46" s="249">
        <v>84.126114632919652</v>
      </c>
      <c r="S46" s="249">
        <v>32.383608847795841</v>
      </c>
      <c r="T46" s="249">
        <v>1.853720223666343</v>
      </c>
      <c r="U46" s="249">
        <v>1.426330298883796</v>
      </c>
      <c r="V46" s="249">
        <v>78.440597719284014</v>
      </c>
      <c r="W46" s="249">
        <v>27.551609916377256</v>
      </c>
      <c r="X46" s="249">
        <v>1.8148643287066293</v>
      </c>
      <c r="Y46" s="272">
        <v>1.7391624111216586</v>
      </c>
      <c r="Z46" s="57" t="s">
        <v>183</v>
      </c>
    </row>
    <row r="47" spans="1:26" ht="20.45" customHeight="1" x14ac:dyDescent="0.25">
      <c r="A47" s="46" t="s">
        <v>408</v>
      </c>
      <c r="B47" s="246">
        <v>66.42651296829915</v>
      </c>
      <c r="C47" s="247">
        <v>63.688760806915809</v>
      </c>
      <c r="D47" s="247">
        <v>0.43227665706051271</v>
      </c>
      <c r="E47" s="247">
        <v>1.2968299711815379</v>
      </c>
      <c r="F47" s="247">
        <v>53.982300884955293</v>
      </c>
      <c r="G47" s="247">
        <v>59.955752212388845</v>
      </c>
      <c r="H47" s="247">
        <v>1.3274336283185775</v>
      </c>
      <c r="I47" s="247">
        <v>2.8761061946902511</v>
      </c>
      <c r="J47" s="247">
        <v>71.559633027522977</v>
      </c>
      <c r="K47" s="247">
        <v>50.58977719528184</v>
      </c>
      <c r="L47" s="247">
        <v>1.9659239842726186</v>
      </c>
      <c r="M47" s="247">
        <v>0.13106159895150796</v>
      </c>
      <c r="N47" s="247">
        <v>61.583577712610058</v>
      </c>
      <c r="O47" s="247">
        <v>45.454545454545581</v>
      </c>
      <c r="P47" s="247">
        <v>0.87976539589443192</v>
      </c>
      <c r="Q47" s="247">
        <v>0.87976539589443192</v>
      </c>
      <c r="R47" s="247">
        <v>68.080261591437306</v>
      </c>
      <c r="S47" s="247">
        <v>59.468632334890835</v>
      </c>
      <c r="T47" s="247">
        <v>0.92637520268076812</v>
      </c>
      <c r="U47" s="247">
        <v>0.92125180074513258</v>
      </c>
      <c r="V47" s="247">
        <v>55.851746941998627</v>
      </c>
      <c r="W47" s="247">
        <v>56.389348250200463</v>
      </c>
      <c r="X47" s="247">
        <v>1.2173348079566315</v>
      </c>
      <c r="Y47" s="273">
        <v>2.3851292812791169</v>
      </c>
      <c r="Z47" s="41" t="s">
        <v>184</v>
      </c>
    </row>
    <row r="48" spans="1:26" ht="20.45" customHeight="1" x14ac:dyDescent="0.25">
      <c r="A48" s="252" t="s">
        <v>21</v>
      </c>
      <c r="B48" s="248">
        <v>77.557251908397276</v>
      </c>
      <c r="C48" s="249">
        <v>65.954198473282943</v>
      </c>
      <c r="D48" s="249">
        <v>1.0687022900763419</v>
      </c>
      <c r="E48" s="249">
        <v>0</v>
      </c>
      <c r="F48" s="249">
        <v>68.548387096774803</v>
      </c>
      <c r="G48" s="249">
        <v>51.612903225806761</v>
      </c>
      <c r="H48" s="249">
        <v>0.60483870967742004</v>
      </c>
      <c r="I48" s="249">
        <v>0</v>
      </c>
      <c r="J48" s="249">
        <v>82.799325463743529</v>
      </c>
      <c r="K48" s="249">
        <v>46.374367622259236</v>
      </c>
      <c r="L48" s="249">
        <v>0.50590219224282751</v>
      </c>
      <c r="M48" s="249">
        <v>0</v>
      </c>
      <c r="N48" s="249">
        <v>77.258566978192775</v>
      </c>
      <c r="O48" s="249">
        <v>35.825545171339549</v>
      </c>
      <c r="P48" s="249">
        <v>0.93457943925233311</v>
      </c>
      <c r="Q48" s="249">
        <v>0</v>
      </c>
      <c r="R48" s="249">
        <v>79.604029610855648</v>
      </c>
      <c r="S48" s="249">
        <v>58.309215857024618</v>
      </c>
      <c r="T48" s="249">
        <v>0.84895590936943399</v>
      </c>
      <c r="U48" s="249">
        <v>0</v>
      </c>
      <c r="V48" s="249">
        <v>71.284092266618373</v>
      </c>
      <c r="W48" s="249">
        <v>46.654388288599407</v>
      </c>
      <c r="X48" s="249">
        <v>0.7084041274859012</v>
      </c>
      <c r="Y48" s="272">
        <v>0</v>
      </c>
      <c r="Z48" s="57" t="s">
        <v>185</v>
      </c>
    </row>
    <row r="49" spans="1:26" ht="20.45" customHeight="1" x14ac:dyDescent="0.25">
      <c r="A49" s="46" t="s">
        <v>409</v>
      </c>
      <c r="B49" s="246">
        <v>37.483266398929402</v>
      </c>
      <c r="C49" s="247">
        <v>78.313253012048619</v>
      </c>
      <c r="D49" s="247">
        <v>0</v>
      </c>
      <c r="E49" s="247">
        <v>0</v>
      </c>
      <c r="F49" s="247">
        <v>23.122529644268646</v>
      </c>
      <c r="G49" s="247">
        <v>80.039525691700035</v>
      </c>
      <c r="H49" s="247">
        <v>0</v>
      </c>
      <c r="I49" s="247">
        <v>0</v>
      </c>
      <c r="J49" s="247">
        <v>52.88888888888895</v>
      </c>
      <c r="K49" s="247">
        <v>69.03703703703701</v>
      </c>
      <c r="L49" s="247">
        <v>0.29629629629629839</v>
      </c>
      <c r="M49" s="247">
        <v>0</v>
      </c>
      <c r="N49" s="247">
        <v>36.065573770492065</v>
      </c>
      <c r="O49" s="247">
        <v>71.584699453552105</v>
      </c>
      <c r="P49" s="247">
        <v>0</v>
      </c>
      <c r="Q49" s="247">
        <v>0</v>
      </c>
      <c r="R49" s="247">
        <v>45.754683830673109</v>
      </c>
      <c r="S49" s="247">
        <v>73.332769129208415</v>
      </c>
      <c r="T49" s="247">
        <v>0.15908414942297858</v>
      </c>
      <c r="U49" s="247">
        <v>0</v>
      </c>
      <c r="V49" s="247">
        <v>29.352627881557545</v>
      </c>
      <c r="W49" s="247">
        <v>75.969818632897656</v>
      </c>
      <c r="X49" s="247">
        <v>0</v>
      </c>
      <c r="Y49" s="273">
        <v>0</v>
      </c>
      <c r="Z49" s="41" t="s">
        <v>180</v>
      </c>
    </row>
    <row r="50" spans="1:26" ht="20.45" customHeight="1" x14ac:dyDescent="0.25">
      <c r="A50" s="252" t="s">
        <v>22</v>
      </c>
      <c r="B50" s="248">
        <v>92.468134414831695</v>
      </c>
      <c r="C50" s="249">
        <v>26.651216685979168</v>
      </c>
      <c r="D50" s="249">
        <v>3.2444959443800547</v>
      </c>
      <c r="E50" s="249">
        <v>1.9698725376593198</v>
      </c>
      <c r="F50" s="249">
        <v>92.307692307691951</v>
      </c>
      <c r="G50" s="249">
        <v>14.835164835164905</v>
      </c>
      <c r="H50" s="249">
        <v>1.5109890109890161</v>
      </c>
      <c r="I50" s="249">
        <v>0.96153846153846467</v>
      </c>
      <c r="J50" s="249">
        <v>94.258872651357379</v>
      </c>
      <c r="K50" s="249">
        <v>17.327766179540575</v>
      </c>
      <c r="L50" s="249">
        <v>3.5490605427974611</v>
      </c>
      <c r="M50" s="249">
        <v>1.2526096033402803</v>
      </c>
      <c r="N50" s="249">
        <v>96.208530805687104</v>
      </c>
      <c r="O50" s="249">
        <v>5.5292259083728004</v>
      </c>
      <c r="P50" s="249">
        <v>1.2638230647709259</v>
      </c>
      <c r="Q50" s="249">
        <v>0.4739336492890972</v>
      </c>
      <c r="R50" s="249">
        <v>92.96299839443553</v>
      </c>
      <c r="S50" s="249">
        <v>24.07471514759159</v>
      </c>
      <c r="T50" s="249">
        <v>3.3286612601950782</v>
      </c>
      <c r="U50" s="249">
        <v>1.7716595421138186</v>
      </c>
      <c r="V50" s="249">
        <v>93.205845498355444</v>
      </c>
      <c r="W50" s="249">
        <v>12.692507879868083</v>
      </c>
      <c r="X50" s="249">
        <v>1.4540799942908573</v>
      </c>
      <c r="Y50" s="272">
        <v>0.84926931270551798</v>
      </c>
      <c r="Z50" s="57" t="s">
        <v>186</v>
      </c>
    </row>
    <row r="51" spans="1:26" ht="20.45" customHeight="1" x14ac:dyDescent="0.25">
      <c r="A51" s="46" t="s">
        <v>415</v>
      </c>
      <c r="B51" s="246">
        <v>96.373056994818711</v>
      </c>
      <c r="C51" s="247">
        <v>20.077720207254007</v>
      </c>
      <c r="D51" s="247">
        <v>1.6839378238342113</v>
      </c>
      <c r="E51" s="247">
        <v>0.77720207253886675</v>
      </c>
      <c r="F51" s="247">
        <v>94.280078895463674</v>
      </c>
      <c r="G51" s="247">
        <v>12.228796844181444</v>
      </c>
      <c r="H51" s="247">
        <v>0.39447731755424015</v>
      </c>
      <c r="I51" s="247">
        <v>0.59171597633136019</v>
      </c>
      <c r="J51" s="247">
        <v>93.628808864265594</v>
      </c>
      <c r="K51" s="247">
        <v>17.867036011080295</v>
      </c>
      <c r="L51" s="247">
        <v>1.2465373961218789</v>
      </c>
      <c r="M51" s="247">
        <v>0</v>
      </c>
      <c r="N51" s="247">
        <v>92.178770949720715</v>
      </c>
      <c r="O51" s="247">
        <v>13.407821229050329</v>
      </c>
      <c r="P51" s="247">
        <v>0.55865921787709771</v>
      </c>
      <c r="Q51" s="247">
        <v>0</v>
      </c>
      <c r="R51" s="247">
        <v>95.288515802239942</v>
      </c>
      <c r="S51" s="247">
        <v>19.204046267991618</v>
      </c>
      <c r="T51" s="247">
        <v>1.5110748905505396</v>
      </c>
      <c r="U51" s="247">
        <v>0.47004775466159077</v>
      </c>
      <c r="V51" s="247">
        <v>93.585865388713955</v>
      </c>
      <c r="W51" s="247">
        <v>12.61831359941066</v>
      </c>
      <c r="X51" s="247">
        <v>0.44871843580578696</v>
      </c>
      <c r="Y51" s="273">
        <v>0.39622953001538125</v>
      </c>
      <c r="Z51" s="41" t="s">
        <v>652</v>
      </c>
    </row>
    <row r="52" spans="1:26" ht="20.45" customHeight="1" x14ac:dyDescent="0.25">
      <c r="A52" s="252" t="s">
        <v>410</v>
      </c>
      <c r="B52" s="248">
        <v>99.223803363518755</v>
      </c>
      <c r="C52" s="249">
        <v>14.747736093143377</v>
      </c>
      <c r="D52" s="249">
        <v>1.4230271668822583</v>
      </c>
      <c r="E52" s="249">
        <v>0</v>
      </c>
      <c r="F52" s="249">
        <v>98.57723577235771</v>
      </c>
      <c r="G52" s="249">
        <v>12.195121951219393</v>
      </c>
      <c r="H52" s="249">
        <v>2.0325203252032327</v>
      </c>
      <c r="I52" s="249">
        <v>0</v>
      </c>
      <c r="J52" s="249">
        <v>97.880299251870341</v>
      </c>
      <c r="K52" s="249">
        <v>12.094763092269533</v>
      </c>
      <c r="L52" s="249">
        <v>1.745635910224467</v>
      </c>
      <c r="M52" s="249">
        <v>0</v>
      </c>
      <c r="N52" s="249">
        <v>96.875000000000043</v>
      </c>
      <c r="O52" s="249">
        <v>8.1250000000000604</v>
      </c>
      <c r="P52" s="249">
        <v>2.1875000000000147</v>
      </c>
      <c r="Q52" s="249">
        <v>0</v>
      </c>
      <c r="R52" s="249">
        <v>98.546539211789735</v>
      </c>
      <c r="S52" s="249">
        <v>13.410365039777371</v>
      </c>
      <c r="T52" s="249">
        <v>1.5856551298379862</v>
      </c>
      <c r="U52" s="249">
        <v>0</v>
      </c>
      <c r="V52" s="249">
        <v>97.914684975715744</v>
      </c>
      <c r="W52" s="249">
        <v>10.610933329994964</v>
      </c>
      <c r="X52" s="249">
        <v>2.0928421141512499</v>
      </c>
      <c r="Y52" s="272">
        <v>0</v>
      </c>
      <c r="Z52" s="57" t="s">
        <v>653</v>
      </c>
    </row>
    <row r="53" spans="1:26" ht="20.45" customHeight="1" x14ac:dyDescent="0.25">
      <c r="A53" s="46" t="s">
        <v>411</v>
      </c>
      <c r="B53" s="246">
        <v>98.453608247422636</v>
      </c>
      <c r="C53" s="247">
        <v>7.6030927835051054</v>
      </c>
      <c r="D53" s="247">
        <v>1.2886597938144246</v>
      </c>
      <c r="E53" s="247">
        <v>0.12886597938144242</v>
      </c>
      <c r="F53" s="247">
        <v>96.491228070175481</v>
      </c>
      <c r="G53" s="247">
        <v>4.3859649122807385</v>
      </c>
      <c r="H53" s="247">
        <v>1.7543859649122953</v>
      </c>
      <c r="I53" s="247">
        <v>0.21929824561403685</v>
      </c>
      <c r="J53" s="247">
        <v>98.593530239099906</v>
      </c>
      <c r="K53" s="247">
        <v>6.0478199718706316</v>
      </c>
      <c r="L53" s="247">
        <v>2.6722925457102771</v>
      </c>
      <c r="M53" s="247">
        <v>0</v>
      </c>
      <c r="N53" s="247">
        <v>97.543859649122751</v>
      </c>
      <c r="O53" s="247">
        <v>3.5087719298245621</v>
      </c>
      <c r="P53" s="247">
        <v>1.4035087719298254</v>
      </c>
      <c r="Q53" s="247">
        <v>0</v>
      </c>
      <c r="R53" s="247">
        <v>98.497630150389554</v>
      </c>
      <c r="S53" s="247">
        <v>7.113776786926981</v>
      </c>
      <c r="T53" s="247">
        <v>1.7239748291106403</v>
      </c>
      <c r="U53" s="247">
        <v>8.8322491027287134E-2</v>
      </c>
      <c r="V53" s="247">
        <v>96.742238209682071</v>
      </c>
      <c r="W53" s="247">
        <v>4.1767897960250124</v>
      </c>
      <c r="X53" s="247">
        <v>1.6707159184100047</v>
      </c>
      <c r="Y53" s="273">
        <v>0.16700446655011197</v>
      </c>
      <c r="Z53" s="41" t="s">
        <v>187</v>
      </c>
    </row>
    <row r="54" spans="1:26" ht="20.45" customHeight="1" x14ac:dyDescent="0.25">
      <c r="A54" s="252" t="s">
        <v>23</v>
      </c>
      <c r="B54" s="248">
        <v>55.280312907432105</v>
      </c>
      <c r="C54" s="249">
        <v>66.492829204693948</v>
      </c>
      <c r="D54" s="249">
        <v>0.52151238591916949</v>
      </c>
      <c r="E54" s="249">
        <v>0.65189048239896186</v>
      </c>
      <c r="F54" s="249">
        <v>43.351063829786909</v>
      </c>
      <c r="G54" s="249">
        <v>65.425531914893369</v>
      </c>
      <c r="H54" s="249">
        <v>0.26595744680850897</v>
      </c>
      <c r="I54" s="249">
        <v>1.329787234042545</v>
      </c>
      <c r="J54" s="249">
        <v>70.863836017570449</v>
      </c>
      <c r="K54" s="249">
        <v>56.515373352855626</v>
      </c>
      <c r="L54" s="249">
        <v>0.43923865300146786</v>
      </c>
      <c r="M54" s="249">
        <v>0</v>
      </c>
      <c r="N54" s="249">
        <v>62.9032258064519</v>
      </c>
      <c r="O54" s="249">
        <v>49.462365591398076</v>
      </c>
      <c r="P54" s="249">
        <v>0.53763440860215261</v>
      </c>
      <c r="Q54" s="249">
        <v>0</v>
      </c>
      <c r="R54" s="249">
        <v>59.227064468185233</v>
      </c>
      <c r="S54" s="249">
        <v>63.965894879425043</v>
      </c>
      <c r="T54" s="249">
        <v>0.50067537868355949</v>
      </c>
      <c r="U54" s="249">
        <v>0.48678983342083681</v>
      </c>
      <c r="V54" s="249">
        <v>46.450873575409979</v>
      </c>
      <c r="W54" s="249">
        <v>62.894723373126169</v>
      </c>
      <c r="X54" s="249">
        <v>0.30902925108438517</v>
      </c>
      <c r="Y54" s="272">
        <v>1.1189620867974865</v>
      </c>
      <c r="Z54" s="57" t="s">
        <v>188</v>
      </c>
    </row>
    <row r="55" spans="1:26" ht="20.45" customHeight="1" thickBot="1" x14ac:dyDescent="0.3">
      <c r="A55" s="91" t="s">
        <v>414</v>
      </c>
      <c r="B55" s="263">
        <v>43.941109852773671</v>
      </c>
      <c r="C55" s="256">
        <v>71.007927519817599</v>
      </c>
      <c r="D55" s="256">
        <v>1.4722536806341735</v>
      </c>
      <c r="E55" s="256">
        <v>0</v>
      </c>
      <c r="F55" s="256">
        <v>29.904761904761923</v>
      </c>
      <c r="G55" s="256">
        <v>73.142857142857153</v>
      </c>
      <c r="H55" s="256">
        <v>1.5238095238095279</v>
      </c>
      <c r="I55" s="256">
        <v>0</v>
      </c>
      <c r="J55" s="256">
        <v>51.946472019464842</v>
      </c>
      <c r="K55" s="256">
        <v>66.909975669099836</v>
      </c>
      <c r="L55" s="256">
        <v>0.85158150851582215</v>
      </c>
      <c r="M55" s="256">
        <v>0</v>
      </c>
      <c r="N55" s="256">
        <v>37.89473684210553</v>
      </c>
      <c r="O55" s="256">
        <v>65.473684210526471</v>
      </c>
      <c r="P55" s="256">
        <v>1.2631578947368505</v>
      </c>
      <c r="Q55" s="256">
        <v>0</v>
      </c>
      <c r="R55" s="256">
        <v>45.381665218199743</v>
      </c>
      <c r="S55" s="256">
        <v>70.270505976246213</v>
      </c>
      <c r="T55" s="256">
        <v>1.3605644641941941</v>
      </c>
      <c r="U55" s="256">
        <v>0</v>
      </c>
      <c r="V55" s="256">
        <v>31.309252721545977</v>
      </c>
      <c r="W55" s="256">
        <v>71.794757425366285</v>
      </c>
      <c r="X55" s="256">
        <v>1.4779917556333746</v>
      </c>
      <c r="Y55" s="274">
        <v>0</v>
      </c>
      <c r="Z55" s="41" t="s">
        <v>189</v>
      </c>
    </row>
    <row r="56" spans="1:26" ht="20.45" customHeight="1" thickBot="1" x14ac:dyDescent="0.3">
      <c r="A56" s="102" t="s">
        <v>3</v>
      </c>
      <c r="B56" s="264">
        <v>49.190734981923683</v>
      </c>
      <c r="C56" s="253">
        <v>62.06286228773137</v>
      </c>
      <c r="D56" s="253">
        <v>11.612751353337792</v>
      </c>
      <c r="E56" s="253">
        <v>0.3164946254907422</v>
      </c>
      <c r="F56" s="253">
        <v>40.802793876662449</v>
      </c>
      <c r="G56" s="253">
        <v>60.583106499137187</v>
      </c>
      <c r="H56" s="253">
        <v>7.8002001098373563</v>
      </c>
      <c r="I56" s="253">
        <v>0.33771059842836304</v>
      </c>
      <c r="J56" s="253">
        <v>62.809704753165128</v>
      </c>
      <c r="K56" s="253">
        <v>45.278970381079759</v>
      </c>
      <c r="L56" s="253">
        <v>13.081146455460754</v>
      </c>
      <c r="M56" s="253">
        <v>0.10395103914365282</v>
      </c>
      <c r="N56" s="253">
        <v>55.585073661674258</v>
      </c>
      <c r="O56" s="253">
        <v>42.639602000268297</v>
      </c>
      <c r="P56" s="253">
        <v>8.2542111890795375</v>
      </c>
      <c r="Q56" s="253">
        <v>5.9811910190262579E-2</v>
      </c>
      <c r="R56" s="253">
        <v>53.133361107662111</v>
      </c>
      <c r="S56" s="253">
        <v>57.20400645396353</v>
      </c>
      <c r="T56" s="253">
        <v>12.037844659937145</v>
      </c>
      <c r="U56" s="253">
        <v>0.25496428138489979</v>
      </c>
      <c r="V56" s="253">
        <v>44.186023862751</v>
      </c>
      <c r="W56" s="253">
        <v>56.476364957306899</v>
      </c>
      <c r="X56" s="253">
        <v>7.9041099207494634</v>
      </c>
      <c r="Y56" s="275">
        <v>0.2741077449568074</v>
      </c>
      <c r="Z56" s="130" t="s">
        <v>58</v>
      </c>
    </row>
    <row r="57" spans="1:26" ht="15.75" thickTop="1" x14ac:dyDescent="0.25"/>
  </sheetData>
  <mergeCells count="27">
    <mergeCell ref="A1:Z1"/>
    <mergeCell ref="B4:I4"/>
    <mergeCell ref="J4:Q4"/>
    <mergeCell ref="J6:M6"/>
    <mergeCell ref="N6:Q6"/>
    <mergeCell ref="R6:U6"/>
    <mergeCell ref="V6:Y6"/>
    <mergeCell ref="R4:Y4"/>
    <mergeCell ref="B6:E6"/>
    <mergeCell ref="F6:I6"/>
    <mergeCell ref="A4:A8"/>
    <mergeCell ref="Z4:Z8"/>
    <mergeCell ref="Y3:Z3"/>
    <mergeCell ref="A2:Z2"/>
    <mergeCell ref="I25:K25"/>
    <mergeCell ref="W25:Z25"/>
    <mergeCell ref="I40:K40"/>
    <mergeCell ref="X40:Z40"/>
    <mergeCell ref="B5:I5"/>
    <mergeCell ref="J5:Q5"/>
    <mergeCell ref="R5:Y5"/>
    <mergeCell ref="B7:E7"/>
    <mergeCell ref="F7:I7"/>
    <mergeCell ref="J7:M7"/>
    <mergeCell ref="N7:Q7"/>
    <mergeCell ref="R7:U7"/>
    <mergeCell ref="V7:Y7"/>
  </mergeCells>
  <printOptions horizontalCentered="1"/>
  <pageMargins left="0.23622047244094491" right="0.23622047244094491" top="0.74803149606299213" bottom="0.74803149606299213" header="0.31496062992125984" footer="0.31496062992125984"/>
  <pageSetup paperSize="9" scale="41" orientation="landscape" r:id="rId1"/>
  <headerFooter>
    <oddFooter>&amp;C&amp;"-,Bold"&amp;14 47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rightToLeft="1" view="pageBreakPreview" zoomScale="60" zoomScaleNormal="100" workbookViewId="0">
      <selection activeCell="X24" sqref="X24"/>
    </sheetView>
  </sheetViews>
  <sheetFormatPr defaultRowHeight="15" x14ac:dyDescent="0.25"/>
  <cols>
    <col min="1" max="1" width="14.7109375" customWidth="1"/>
    <col min="2" max="2" width="15.5703125" customWidth="1"/>
    <col min="3" max="3" width="10.42578125" customWidth="1"/>
    <col min="4" max="4" width="10.140625" customWidth="1"/>
    <col min="5" max="5" width="11.7109375" customWidth="1"/>
    <col min="6" max="6" width="15.5703125" customWidth="1"/>
    <col min="7" max="7" width="11.28515625" customWidth="1"/>
    <col min="8" max="8" width="9.85546875" customWidth="1"/>
    <col min="9" max="9" width="12.42578125" customWidth="1"/>
    <col min="10" max="10" width="16.5703125" customWidth="1"/>
    <col min="11" max="11" width="10.28515625" customWidth="1"/>
    <col min="12" max="12" width="10" customWidth="1"/>
    <col min="13" max="13" width="12.42578125" customWidth="1"/>
    <col min="14" max="14" width="14.42578125" customWidth="1"/>
    <col min="15" max="15" width="11.140625" customWidth="1"/>
    <col min="16" max="16" width="9.42578125" customWidth="1"/>
    <col min="17" max="17" width="11.5703125" customWidth="1"/>
    <col min="18" max="18" width="14.85546875" customWidth="1"/>
    <col min="19" max="19" width="11.140625" customWidth="1"/>
    <col min="20" max="20" width="10.140625" customWidth="1"/>
    <col min="21" max="21" width="11.85546875" customWidth="1"/>
    <col min="22" max="22" width="14.28515625" customWidth="1"/>
    <col min="23" max="23" width="10.85546875" customWidth="1"/>
    <col min="24" max="24" width="11" customWidth="1"/>
    <col min="25" max="25" width="12.42578125" customWidth="1"/>
    <col min="26" max="26" width="21" customWidth="1"/>
  </cols>
  <sheetData>
    <row r="1" spans="1:26" ht="20.25" customHeight="1" x14ac:dyDescent="0.25">
      <c r="A1" s="631" t="s">
        <v>611</v>
      </c>
      <c r="B1" s="631"/>
      <c r="C1" s="631"/>
      <c r="D1" s="631"/>
      <c r="E1" s="631"/>
      <c r="F1" s="631"/>
      <c r="G1" s="631"/>
      <c r="H1" s="631"/>
      <c r="I1" s="631"/>
      <c r="J1" s="631"/>
      <c r="K1" s="631"/>
      <c r="L1" s="631"/>
      <c r="M1" s="631"/>
      <c r="N1" s="631"/>
      <c r="O1" s="631"/>
      <c r="P1" s="631"/>
      <c r="Q1" s="631"/>
      <c r="R1" s="631"/>
      <c r="S1" s="631"/>
      <c r="T1" s="631"/>
      <c r="U1" s="631"/>
      <c r="V1" s="631"/>
      <c r="W1" s="631"/>
      <c r="X1" s="631"/>
      <c r="Y1" s="631"/>
      <c r="Z1" s="631"/>
    </row>
    <row r="2" spans="1:26" s="16" customFormat="1" ht="20.25" customHeight="1" x14ac:dyDescent="0.25">
      <c r="A2" s="673" t="s">
        <v>701</v>
      </c>
      <c r="B2" s="673"/>
      <c r="C2" s="673"/>
      <c r="D2" s="673"/>
      <c r="E2" s="673"/>
      <c r="F2" s="673"/>
      <c r="G2" s="673"/>
      <c r="H2" s="673"/>
      <c r="I2" s="673"/>
      <c r="J2" s="673"/>
      <c r="K2" s="673"/>
      <c r="L2" s="673"/>
      <c r="M2" s="673"/>
      <c r="N2" s="673"/>
      <c r="O2" s="673"/>
      <c r="P2" s="673"/>
      <c r="Q2" s="673"/>
      <c r="R2" s="673"/>
      <c r="S2" s="673"/>
      <c r="T2" s="673"/>
      <c r="U2" s="673"/>
      <c r="V2" s="673"/>
      <c r="W2" s="673"/>
      <c r="X2" s="673"/>
      <c r="Y2" s="673"/>
      <c r="Z2" s="673"/>
    </row>
    <row r="3" spans="1:26" s="16" customFormat="1" ht="20.25" customHeight="1" thickBot="1" x14ac:dyDescent="0.3">
      <c r="A3" s="712" t="s">
        <v>536</v>
      </c>
      <c r="B3" s="712"/>
      <c r="C3" s="54"/>
      <c r="D3" s="54"/>
      <c r="E3" s="54"/>
      <c r="F3" s="54"/>
      <c r="G3" s="54"/>
      <c r="H3" s="54"/>
      <c r="I3" s="54"/>
      <c r="J3" s="54"/>
      <c r="K3" s="54"/>
      <c r="L3" s="54"/>
      <c r="M3" s="54"/>
      <c r="N3" s="54"/>
      <c r="O3" s="54"/>
      <c r="P3" s="54"/>
      <c r="Q3" s="54"/>
      <c r="R3" s="54"/>
      <c r="S3" s="54"/>
      <c r="T3" s="54"/>
      <c r="U3" s="54"/>
      <c r="V3" s="54"/>
      <c r="W3" s="54"/>
      <c r="X3" s="700" t="s">
        <v>106</v>
      </c>
      <c r="Y3" s="700"/>
      <c r="Z3" s="700"/>
    </row>
    <row r="4" spans="1:26" ht="18.600000000000001" customHeight="1" thickTop="1" x14ac:dyDescent="0.25">
      <c r="A4" s="702" t="s">
        <v>57</v>
      </c>
      <c r="B4" s="707" t="s">
        <v>0</v>
      </c>
      <c r="C4" s="708"/>
      <c r="D4" s="708"/>
      <c r="E4" s="708"/>
      <c r="F4" s="708"/>
      <c r="G4" s="708"/>
      <c r="H4" s="708"/>
      <c r="I4" s="708"/>
      <c r="J4" s="708" t="s">
        <v>2</v>
      </c>
      <c r="K4" s="708"/>
      <c r="L4" s="708"/>
      <c r="M4" s="708"/>
      <c r="N4" s="708"/>
      <c r="O4" s="708"/>
      <c r="P4" s="708"/>
      <c r="Q4" s="708"/>
      <c r="R4" s="708" t="s">
        <v>55</v>
      </c>
      <c r="S4" s="708"/>
      <c r="T4" s="708"/>
      <c r="U4" s="708"/>
      <c r="V4" s="708"/>
      <c r="W4" s="708"/>
      <c r="X4" s="708"/>
      <c r="Y4" s="709"/>
      <c r="Z4" s="690" t="s">
        <v>99</v>
      </c>
    </row>
    <row r="5" spans="1:26" s="16" customFormat="1" ht="18" x14ac:dyDescent="0.25">
      <c r="A5" s="703"/>
      <c r="B5" s="705" t="s">
        <v>94</v>
      </c>
      <c r="C5" s="705"/>
      <c r="D5" s="705"/>
      <c r="E5" s="705"/>
      <c r="F5" s="705"/>
      <c r="G5" s="705"/>
      <c r="H5" s="705"/>
      <c r="I5" s="710"/>
      <c r="J5" s="704" t="s">
        <v>95</v>
      </c>
      <c r="K5" s="705"/>
      <c r="L5" s="705"/>
      <c r="M5" s="705"/>
      <c r="N5" s="705"/>
      <c r="O5" s="705"/>
      <c r="P5" s="705"/>
      <c r="Q5" s="710"/>
      <c r="R5" s="704" t="s">
        <v>58</v>
      </c>
      <c r="S5" s="705"/>
      <c r="T5" s="705"/>
      <c r="U5" s="705"/>
      <c r="V5" s="705"/>
      <c r="W5" s="705"/>
      <c r="X5" s="705"/>
      <c r="Y5" s="705"/>
      <c r="Z5" s="691"/>
    </row>
    <row r="6" spans="1:26" ht="18" x14ac:dyDescent="0.25">
      <c r="A6" s="703"/>
      <c r="B6" s="710" t="s">
        <v>1</v>
      </c>
      <c r="C6" s="711"/>
      <c r="D6" s="711"/>
      <c r="E6" s="711"/>
      <c r="F6" s="711" t="s">
        <v>56</v>
      </c>
      <c r="G6" s="711"/>
      <c r="H6" s="711"/>
      <c r="I6" s="711"/>
      <c r="J6" s="711" t="s">
        <v>1</v>
      </c>
      <c r="K6" s="711"/>
      <c r="L6" s="711"/>
      <c r="M6" s="711"/>
      <c r="N6" s="711" t="s">
        <v>56</v>
      </c>
      <c r="O6" s="711"/>
      <c r="P6" s="711"/>
      <c r="Q6" s="711"/>
      <c r="R6" s="711" t="s">
        <v>1</v>
      </c>
      <c r="S6" s="711"/>
      <c r="T6" s="711"/>
      <c r="U6" s="711"/>
      <c r="V6" s="711" t="s">
        <v>56</v>
      </c>
      <c r="W6" s="711"/>
      <c r="X6" s="711"/>
      <c r="Y6" s="704"/>
      <c r="Z6" s="691"/>
    </row>
    <row r="7" spans="1:26" s="16" customFormat="1" ht="18" customHeight="1" x14ac:dyDescent="0.25">
      <c r="A7" s="703"/>
      <c r="B7" s="681" t="s">
        <v>76</v>
      </c>
      <c r="C7" s="681"/>
      <c r="D7" s="681"/>
      <c r="E7" s="682"/>
      <c r="F7" s="684" t="s">
        <v>77</v>
      </c>
      <c r="G7" s="681"/>
      <c r="H7" s="681"/>
      <c r="I7" s="681"/>
      <c r="J7" s="684" t="s">
        <v>76</v>
      </c>
      <c r="K7" s="681"/>
      <c r="L7" s="681"/>
      <c r="M7" s="682"/>
      <c r="N7" s="684" t="s">
        <v>77</v>
      </c>
      <c r="O7" s="681"/>
      <c r="P7" s="681"/>
      <c r="Q7" s="681"/>
      <c r="R7" s="684" t="s">
        <v>76</v>
      </c>
      <c r="S7" s="681"/>
      <c r="T7" s="681"/>
      <c r="U7" s="682"/>
      <c r="V7" s="684" t="s">
        <v>77</v>
      </c>
      <c r="W7" s="681"/>
      <c r="X7" s="681"/>
      <c r="Y7" s="681"/>
      <c r="Z7" s="691"/>
    </row>
    <row r="8" spans="1:26" ht="36" x14ac:dyDescent="0.25">
      <c r="A8" s="703"/>
      <c r="B8" s="308" t="s">
        <v>82</v>
      </c>
      <c r="C8" s="286" t="s">
        <v>83</v>
      </c>
      <c r="D8" s="286" t="s">
        <v>335</v>
      </c>
      <c r="E8" s="286" t="s">
        <v>535</v>
      </c>
      <c r="F8" s="286" t="s">
        <v>82</v>
      </c>
      <c r="G8" s="286" t="s">
        <v>83</v>
      </c>
      <c r="H8" s="286" t="s">
        <v>335</v>
      </c>
      <c r="I8" s="286" t="s">
        <v>535</v>
      </c>
      <c r="J8" s="286" t="s">
        <v>82</v>
      </c>
      <c r="K8" s="286" t="s">
        <v>83</v>
      </c>
      <c r="L8" s="286" t="s">
        <v>335</v>
      </c>
      <c r="M8" s="286" t="s">
        <v>535</v>
      </c>
      <c r="N8" s="286" t="s">
        <v>82</v>
      </c>
      <c r="O8" s="286" t="s">
        <v>83</v>
      </c>
      <c r="P8" s="286" t="s">
        <v>335</v>
      </c>
      <c r="Q8" s="286" t="s">
        <v>535</v>
      </c>
      <c r="R8" s="286" t="s">
        <v>82</v>
      </c>
      <c r="S8" s="286" t="s">
        <v>83</v>
      </c>
      <c r="T8" s="286" t="s">
        <v>335</v>
      </c>
      <c r="U8" s="286" t="s">
        <v>535</v>
      </c>
      <c r="V8" s="286" t="s">
        <v>82</v>
      </c>
      <c r="W8" s="286" t="s">
        <v>83</v>
      </c>
      <c r="X8" s="286" t="s">
        <v>335</v>
      </c>
      <c r="Y8" s="287" t="s">
        <v>535</v>
      </c>
      <c r="Z8" s="691"/>
    </row>
    <row r="9" spans="1:26" s="16" customFormat="1" ht="36.75" customHeight="1" thickBot="1" x14ac:dyDescent="0.3">
      <c r="A9" s="703"/>
      <c r="B9" s="288" t="s">
        <v>161</v>
      </c>
      <c r="C9" s="289" t="s">
        <v>537</v>
      </c>
      <c r="D9" s="289" t="s">
        <v>538</v>
      </c>
      <c r="E9" s="289" t="s">
        <v>647</v>
      </c>
      <c r="F9" s="288" t="s">
        <v>161</v>
      </c>
      <c r="G9" s="289" t="s">
        <v>537</v>
      </c>
      <c r="H9" s="289" t="s">
        <v>538</v>
      </c>
      <c r="I9" s="289" t="s">
        <v>647</v>
      </c>
      <c r="J9" s="288" t="s">
        <v>161</v>
      </c>
      <c r="K9" s="289" t="s">
        <v>537</v>
      </c>
      <c r="L9" s="289" t="s">
        <v>538</v>
      </c>
      <c r="M9" s="289" t="s">
        <v>647</v>
      </c>
      <c r="N9" s="288" t="s">
        <v>161</v>
      </c>
      <c r="O9" s="289" t="s">
        <v>537</v>
      </c>
      <c r="P9" s="289" t="s">
        <v>538</v>
      </c>
      <c r="Q9" s="289" t="s">
        <v>647</v>
      </c>
      <c r="R9" s="288" t="s">
        <v>161</v>
      </c>
      <c r="S9" s="289" t="s">
        <v>537</v>
      </c>
      <c r="T9" s="289" t="s">
        <v>539</v>
      </c>
      <c r="U9" s="289" t="s">
        <v>647</v>
      </c>
      <c r="V9" s="288" t="s">
        <v>161</v>
      </c>
      <c r="W9" s="289" t="s">
        <v>537</v>
      </c>
      <c r="X9" s="289" t="s">
        <v>538</v>
      </c>
      <c r="Y9" s="290" t="s">
        <v>647</v>
      </c>
      <c r="Z9" s="692"/>
    </row>
    <row r="10" spans="1:26" s="16" customFormat="1" ht="20.45" customHeight="1" thickTop="1" thickBot="1" x14ac:dyDescent="0.3">
      <c r="A10" s="706" t="s">
        <v>74</v>
      </c>
      <c r="B10" s="706"/>
      <c r="C10" s="291"/>
      <c r="D10" s="291"/>
      <c r="E10" s="291"/>
      <c r="F10" s="291"/>
      <c r="G10" s="291"/>
      <c r="H10" s="291"/>
      <c r="I10" s="291"/>
      <c r="J10" s="291"/>
      <c r="K10" s="291"/>
      <c r="L10" s="291"/>
      <c r="M10" s="291"/>
      <c r="N10" s="291"/>
      <c r="O10" s="291"/>
      <c r="P10" s="291"/>
      <c r="Q10" s="291"/>
      <c r="R10" s="291"/>
      <c r="S10" s="291"/>
      <c r="T10" s="291"/>
      <c r="U10" s="701" t="s">
        <v>100</v>
      </c>
      <c r="V10" s="701"/>
      <c r="W10" s="701"/>
      <c r="X10" s="701"/>
      <c r="Y10" s="701"/>
      <c r="Z10" s="701"/>
    </row>
    <row r="11" spans="1:26" ht="20.45" customHeight="1" x14ac:dyDescent="0.25">
      <c r="A11" s="304" t="s">
        <v>393</v>
      </c>
      <c r="B11" s="309">
        <v>0</v>
      </c>
      <c r="C11" s="310">
        <v>0</v>
      </c>
      <c r="D11" s="310">
        <v>3.6289965351782478</v>
      </c>
      <c r="E11" s="310">
        <v>96.371003464821754</v>
      </c>
      <c r="F11" s="310">
        <v>0</v>
      </c>
      <c r="G11" s="310">
        <v>0.55116450738642708</v>
      </c>
      <c r="H11" s="310">
        <v>22.705185533371615</v>
      </c>
      <c r="I11" s="310">
        <v>77.294814466628324</v>
      </c>
      <c r="J11" s="310">
        <v>0</v>
      </c>
      <c r="K11" s="310">
        <v>0</v>
      </c>
      <c r="L11" s="310">
        <v>3.8798940613470072</v>
      </c>
      <c r="M11" s="310">
        <v>96.120105938653026</v>
      </c>
      <c r="N11" s="310">
        <v>0</v>
      </c>
      <c r="O11" s="310">
        <v>0</v>
      </c>
      <c r="P11" s="310">
        <v>3.3929676082431408</v>
      </c>
      <c r="Q11" s="310">
        <v>96.60703239175686</v>
      </c>
      <c r="R11" s="310">
        <v>0</v>
      </c>
      <c r="S11" s="310">
        <v>0</v>
      </c>
      <c r="T11" s="310">
        <v>3.6657586665176689</v>
      </c>
      <c r="U11" s="310">
        <v>96.334241333482339</v>
      </c>
      <c r="V11" s="310">
        <v>0</v>
      </c>
      <c r="W11" s="310">
        <v>0.47987085149567593</v>
      </c>
      <c r="X11" s="310">
        <v>20.207131684131301</v>
      </c>
      <c r="Y11" s="311">
        <v>79.79286831586866</v>
      </c>
      <c r="Z11" s="293" t="s">
        <v>393</v>
      </c>
    </row>
    <row r="12" spans="1:26" ht="20.45" customHeight="1" x14ac:dyDescent="0.25">
      <c r="A12" s="55" t="s">
        <v>394</v>
      </c>
      <c r="B12" s="312">
        <v>0.21054049694228927</v>
      </c>
      <c r="C12" s="313">
        <v>1.2154752998766973</v>
      </c>
      <c r="D12" s="313">
        <v>1.6299400115418097</v>
      </c>
      <c r="E12" s="313">
        <v>96.94404419163925</v>
      </c>
      <c r="F12" s="313">
        <v>0.13404415519952265</v>
      </c>
      <c r="G12" s="313">
        <v>0</v>
      </c>
      <c r="H12" s="313">
        <v>1.8898440640046663</v>
      </c>
      <c r="I12" s="313">
        <v>97.976111780795833</v>
      </c>
      <c r="J12" s="313">
        <v>0.1175349497675883</v>
      </c>
      <c r="K12" s="313">
        <v>0.55404208465594706</v>
      </c>
      <c r="L12" s="313">
        <v>2.9275951168032157</v>
      </c>
      <c r="M12" s="313">
        <v>96.400827848773304</v>
      </c>
      <c r="N12" s="313">
        <v>0</v>
      </c>
      <c r="O12" s="313">
        <v>0</v>
      </c>
      <c r="P12" s="313">
        <v>1.433100654104432</v>
      </c>
      <c r="Q12" s="313">
        <v>98.566899345895564</v>
      </c>
      <c r="R12" s="313">
        <v>0.19123851921611967</v>
      </c>
      <c r="S12" s="313">
        <v>1.0782042491128296</v>
      </c>
      <c r="T12" s="313">
        <v>1.8992498613183739</v>
      </c>
      <c r="U12" s="313">
        <v>96.831307370352675</v>
      </c>
      <c r="V12" s="313">
        <v>0.11490692422237536</v>
      </c>
      <c r="W12" s="313">
        <v>0</v>
      </c>
      <c r="X12" s="313">
        <v>1.824635669654755</v>
      </c>
      <c r="Y12" s="314">
        <v>98.060457406122879</v>
      </c>
      <c r="Z12" s="294" t="s">
        <v>394</v>
      </c>
    </row>
    <row r="13" spans="1:26" ht="20.45" customHeight="1" x14ac:dyDescent="0.25">
      <c r="A13" s="304" t="s">
        <v>395</v>
      </c>
      <c r="B13" s="315">
        <v>0.45784398691137662</v>
      </c>
      <c r="C13" s="316">
        <v>2.0845893437565794</v>
      </c>
      <c r="D13" s="316">
        <v>1.1074342188618316</v>
      </c>
      <c r="E13" s="316">
        <v>96.434690776081268</v>
      </c>
      <c r="F13" s="316">
        <v>6.3698675742341684E-2</v>
      </c>
      <c r="G13" s="316">
        <v>0.88519135037345087</v>
      </c>
      <c r="H13" s="316">
        <v>0.60165251802973185</v>
      </c>
      <c r="I13" s="316">
        <v>98.514804999229739</v>
      </c>
      <c r="J13" s="316">
        <v>4.7353899810619715E-2</v>
      </c>
      <c r="K13" s="316">
        <v>1.4167114944090211</v>
      </c>
      <c r="L13" s="316">
        <v>0.59953396388156888</v>
      </c>
      <c r="M13" s="316">
        <v>97.936400641898757</v>
      </c>
      <c r="N13" s="316">
        <v>0.22661398175567365</v>
      </c>
      <c r="O13" s="316">
        <v>1.4651032583681443</v>
      </c>
      <c r="P13" s="316">
        <v>1.1109113161577953</v>
      </c>
      <c r="Q13" s="316">
        <v>97.197371443718239</v>
      </c>
      <c r="R13" s="316">
        <v>0.33917490700544783</v>
      </c>
      <c r="S13" s="316">
        <v>1.8915117217574577</v>
      </c>
      <c r="T13" s="316">
        <v>0.96060471472401132</v>
      </c>
      <c r="U13" s="316">
        <v>96.868821912647221</v>
      </c>
      <c r="V13" s="316">
        <v>9.7074958128906985E-2</v>
      </c>
      <c r="W13" s="316">
        <v>1.0039972752076642</v>
      </c>
      <c r="X13" s="316">
        <v>0.70598381672780641</v>
      </c>
      <c r="Y13" s="317">
        <v>98.244903812838658</v>
      </c>
      <c r="Z13" s="295" t="s">
        <v>395</v>
      </c>
    </row>
    <row r="14" spans="1:26" ht="20.45" customHeight="1" x14ac:dyDescent="0.25">
      <c r="A14" s="55" t="s">
        <v>396</v>
      </c>
      <c r="B14" s="312">
        <v>0.73564680290973983</v>
      </c>
      <c r="C14" s="313">
        <v>5.6904984246130352</v>
      </c>
      <c r="D14" s="313">
        <v>0.81372880898644384</v>
      </c>
      <c r="E14" s="313">
        <v>92.884725954797815</v>
      </c>
      <c r="F14" s="313">
        <v>0.31382648811288572</v>
      </c>
      <c r="G14" s="313">
        <v>3.054638405124265</v>
      </c>
      <c r="H14" s="313">
        <v>0.89573164157132001</v>
      </c>
      <c r="I14" s="313">
        <v>95.786316045600032</v>
      </c>
      <c r="J14" s="313">
        <v>0.19356799908169056</v>
      </c>
      <c r="K14" s="313">
        <v>2.4927963410357092</v>
      </c>
      <c r="L14" s="313">
        <v>0.24279723509045659</v>
      </c>
      <c r="M14" s="313">
        <v>97.0708384247921</v>
      </c>
      <c r="N14" s="313">
        <v>0</v>
      </c>
      <c r="O14" s="313">
        <v>1.8930002098607486</v>
      </c>
      <c r="P14" s="313">
        <v>0.29102973052292108</v>
      </c>
      <c r="Q14" s="313">
        <v>97.815970059616347</v>
      </c>
      <c r="R14" s="313">
        <v>0.56837633558415324</v>
      </c>
      <c r="S14" s="313">
        <v>4.7037763500534648</v>
      </c>
      <c r="T14" s="313">
        <v>0.637555177953256</v>
      </c>
      <c r="U14" s="313">
        <v>94.176444030082365</v>
      </c>
      <c r="V14" s="313">
        <v>0.2436367806938925</v>
      </c>
      <c r="W14" s="313">
        <v>2.7948290896564578</v>
      </c>
      <c r="X14" s="313">
        <v>0.76048540895590722</v>
      </c>
      <c r="Y14" s="314">
        <v>96.240263774047705</v>
      </c>
      <c r="Z14" s="296" t="s">
        <v>396</v>
      </c>
    </row>
    <row r="15" spans="1:26" ht="20.45" customHeight="1" x14ac:dyDescent="0.25">
      <c r="A15" s="304" t="s">
        <v>397</v>
      </c>
      <c r="B15" s="315">
        <v>0.98653389117158341</v>
      </c>
      <c r="C15" s="316">
        <v>7.4577014930011964</v>
      </c>
      <c r="D15" s="316">
        <v>9.7025358510669429E-2</v>
      </c>
      <c r="E15" s="316">
        <v>91.499753256411921</v>
      </c>
      <c r="F15" s="316">
        <v>0.34916825544845814</v>
      </c>
      <c r="G15" s="316">
        <v>2.0462082262883166</v>
      </c>
      <c r="H15" s="316">
        <v>0.93172595042700701</v>
      </c>
      <c r="I15" s="316">
        <v>96.734337847401918</v>
      </c>
      <c r="J15" s="316">
        <v>0.6003128466790193</v>
      </c>
      <c r="K15" s="316">
        <v>2.533809469592271</v>
      </c>
      <c r="L15" s="316">
        <v>0.18716525047596871</v>
      </c>
      <c r="M15" s="316">
        <v>96.809094757280263</v>
      </c>
      <c r="N15" s="316">
        <v>0</v>
      </c>
      <c r="O15" s="316">
        <v>0.99106393512212709</v>
      </c>
      <c r="P15" s="316">
        <v>0.25405287267252974</v>
      </c>
      <c r="Q15" s="316">
        <v>98.754883192205313</v>
      </c>
      <c r="R15" s="316">
        <v>0.87250778264564899</v>
      </c>
      <c r="S15" s="316">
        <v>6.0039944663194387</v>
      </c>
      <c r="T15" s="316">
        <v>0.12363784182901172</v>
      </c>
      <c r="U15" s="316">
        <v>93.067258597749742</v>
      </c>
      <c r="V15" s="316">
        <v>0.2658889753512293</v>
      </c>
      <c r="W15" s="316">
        <v>1.7945483013213082</v>
      </c>
      <c r="X15" s="316">
        <v>0.77009577593081258</v>
      </c>
      <c r="Y15" s="317">
        <v>97.216253253780891</v>
      </c>
      <c r="Z15" s="295" t="s">
        <v>397</v>
      </c>
    </row>
    <row r="16" spans="1:26" ht="20.45" customHeight="1" x14ac:dyDescent="0.25">
      <c r="A16" s="55" t="s">
        <v>398</v>
      </c>
      <c r="B16" s="312">
        <v>0.36185305976350945</v>
      </c>
      <c r="C16" s="313">
        <v>7.2721964093591094</v>
      </c>
      <c r="D16" s="313">
        <v>0.1382819421966921</v>
      </c>
      <c r="E16" s="313">
        <v>92.423630276073965</v>
      </c>
      <c r="F16" s="313">
        <v>0.13015536485606677</v>
      </c>
      <c r="G16" s="313">
        <v>2.0158288762293575</v>
      </c>
      <c r="H16" s="313">
        <v>0.14300559126583431</v>
      </c>
      <c r="I16" s="313">
        <v>97.909762964462814</v>
      </c>
      <c r="J16" s="313">
        <v>0.39475171938551668</v>
      </c>
      <c r="K16" s="313">
        <v>2.1830224730824814</v>
      </c>
      <c r="L16" s="313">
        <v>0</v>
      </c>
      <c r="M16" s="313">
        <v>97.472261549397871</v>
      </c>
      <c r="N16" s="313">
        <v>0</v>
      </c>
      <c r="O16" s="313">
        <v>0.26645375928237597</v>
      </c>
      <c r="P16" s="313">
        <v>0</v>
      </c>
      <c r="Q16" s="313">
        <v>99.733546240717615</v>
      </c>
      <c r="R16" s="313">
        <v>0.37184061162976884</v>
      </c>
      <c r="S16" s="313">
        <v>5.7271976395315516</v>
      </c>
      <c r="T16" s="313">
        <v>9.6301567138109737E-2</v>
      </c>
      <c r="U16" s="313">
        <v>93.956320886429879</v>
      </c>
      <c r="V16" s="313">
        <v>9.6919976942159508E-2</v>
      </c>
      <c r="W16" s="313">
        <v>1.5691230436809593</v>
      </c>
      <c r="X16" s="313">
        <v>0.10648887676210532</v>
      </c>
      <c r="Y16" s="314">
        <v>98.3754690436879</v>
      </c>
      <c r="Z16" s="296" t="s">
        <v>398</v>
      </c>
    </row>
    <row r="17" spans="1:26" ht="20.45" customHeight="1" x14ac:dyDescent="0.25">
      <c r="A17" s="304" t="s">
        <v>399</v>
      </c>
      <c r="B17" s="315">
        <v>1.0878814502327443</v>
      </c>
      <c r="C17" s="316">
        <v>6.0099596163859434</v>
      </c>
      <c r="D17" s="316">
        <v>0.27906692060000599</v>
      </c>
      <c r="E17" s="316">
        <v>92.855894376617059</v>
      </c>
      <c r="F17" s="316">
        <v>0.14938559418155201</v>
      </c>
      <c r="G17" s="316">
        <v>1.4305837658299383</v>
      </c>
      <c r="H17" s="316">
        <v>0.1524131299268367</v>
      </c>
      <c r="I17" s="316">
        <v>98.417003104243179</v>
      </c>
      <c r="J17" s="316">
        <v>0.56377780929428434</v>
      </c>
      <c r="K17" s="316">
        <v>2.7951696391759007</v>
      </c>
      <c r="L17" s="316">
        <v>0</v>
      </c>
      <c r="M17" s="316">
        <v>97.157636539621279</v>
      </c>
      <c r="N17" s="316">
        <v>7.2653306854337546E-2</v>
      </c>
      <c r="O17" s="316">
        <v>0.36164113982097401</v>
      </c>
      <c r="P17" s="316">
        <v>0</v>
      </c>
      <c r="Q17" s="316">
        <v>99.56570555332469</v>
      </c>
      <c r="R17" s="316">
        <v>0.9204558472212897</v>
      </c>
      <c r="S17" s="316">
        <v>4.9829906956476648</v>
      </c>
      <c r="T17" s="316">
        <v>0.1899186227970299</v>
      </c>
      <c r="U17" s="316">
        <v>94.230091614307014</v>
      </c>
      <c r="V17" s="316">
        <v>0.12771564763876514</v>
      </c>
      <c r="W17" s="316">
        <v>1.1287039396214331</v>
      </c>
      <c r="X17" s="316">
        <v>0.10937017509024846</v>
      </c>
      <c r="Y17" s="317">
        <v>98.741407882625722</v>
      </c>
      <c r="Z17" s="295" t="s">
        <v>399</v>
      </c>
    </row>
    <row r="18" spans="1:26" ht="20.45" customHeight="1" x14ac:dyDescent="0.25">
      <c r="A18" s="55" t="s">
        <v>400</v>
      </c>
      <c r="B18" s="312">
        <v>0.48814915953379784</v>
      </c>
      <c r="C18" s="313">
        <v>8.7427532184079872</v>
      </c>
      <c r="D18" s="313">
        <v>0.40927574682824891</v>
      </c>
      <c r="E18" s="313">
        <v>90.452225415727881</v>
      </c>
      <c r="F18" s="313">
        <v>0.1139208642056226</v>
      </c>
      <c r="G18" s="313">
        <v>0.72884840382511662</v>
      </c>
      <c r="H18" s="313">
        <v>0.78764999284029524</v>
      </c>
      <c r="I18" s="313">
        <v>98.369580739128949</v>
      </c>
      <c r="J18" s="313">
        <v>0.21308150258595496</v>
      </c>
      <c r="K18" s="313">
        <v>3.3799796847152668</v>
      </c>
      <c r="L18" s="313">
        <v>7.2266481036819583E-2</v>
      </c>
      <c r="M18" s="313">
        <v>96.334672331661835</v>
      </c>
      <c r="N18" s="313">
        <v>0</v>
      </c>
      <c r="O18" s="313">
        <v>0.23010448352669649</v>
      </c>
      <c r="P18" s="313">
        <v>0</v>
      </c>
      <c r="Q18" s="313">
        <v>99.769895516473312</v>
      </c>
      <c r="R18" s="313">
        <v>0.40092437889295218</v>
      </c>
      <c r="S18" s="313">
        <v>7.0422016148744007</v>
      </c>
      <c r="T18" s="313">
        <v>0.30240909587857495</v>
      </c>
      <c r="U18" s="313">
        <v>92.317567010472374</v>
      </c>
      <c r="V18" s="313">
        <v>8.199796778205419E-2</v>
      </c>
      <c r="W18" s="313">
        <v>0.58909041813398366</v>
      </c>
      <c r="X18" s="313">
        <v>0.56693476815519184</v>
      </c>
      <c r="Y18" s="314">
        <v>98.761976845928771</v>
      </c>
      <c r="Z18" s="296" t="s">
        <v>400</v>
      </c>
    </row>
    <row r="19" spans="1:26" ht="20.45" customHeight="1" x14ac:dyDescent="0.25">
      <c r="A19" s="304" t="s">
        <v>401</v>
      </c>
      <c r="B19" s="315">
        <v>0.68520945630319585</v>
      </c>
      <c r="C19" s="316">
        <v>5.5834421249114863</v>
      </c>
      <c r="D19" s="316">
        <v>0.23265772003736146</v>
      </c>
      <c r="E19" s="316">
        <v>93.554992035430729</v>
      </c>
      <c r="F19" s="316">
        <v>0</v>
      </c>
      <c r="G19" s="316">
        <v>2.2293791909672791</v>
      </c>
      <c r="H19" s="316">
        <v>9.2596052593046999E-2</v>
      </c>
      <c r="I19" s="316">
        <v>97.678024756439612</v>
      </c>
      <c r="J19" s="316">
        <v>0.87409089777973326</v>
      </c>
      <c r="K19" s="316">
        <v>2.452318097646347</v>
      </c>
      <c r="L19" s="316">
        <v>0</v>
      </c>
      <c r="M19" s="316">
        <v>96.731966018501907</v>
      </c>
      <c r="N19" s="316">
        <v>0</v>
      </c>
      <c r="O19" s="316">
        <v>0.25807545523118303</v>
      </c>
      <c r="P19" s="316">
        <v>0</v>
      </c>
      <c r="Q19" s="316">
        <v>99.741924544768807</v>
      </c>
      <c r="R19" s="316">
        <v>0.74652495692962106</v>
      </c>
      <c r="S19" s="316">
        <v>4.5670032638228779</v>
      </c>
      <c r="T19" s="316">
        <v>0.15713137680757799</v>
      </c>
      <c r="U19" s="316">
        <v>94.586314905090958</v>
      </c>
      <c r="V19" s="316">
        <v>0</v>
      </c>
      <c r="W19" s="316">
        <v>1.7668784771887931</v>
      </c>
      <c r="X19" s="316">
        <v>7.087147527855063E-2</v>
      </c>
      <c r="Y19" s="317">
        <v>98.162250047532595</v>
      </c>
      <c r="Z19" s="295" t="s">
        <v>401</v>
      </c>
    </row>
    <row r="20" spans="1:26" ht="20.45" customHeight="1" x14ac:dyDescent="0.25">
      <c r="A20" s="55" t="s">
        <v>402</v>
      </c>
      <c r="B20" s="312">
        <v>2.7963444934640691</v>
      </c>
      <c r="C20" s="313">
        <v>5.7600633891242463</v>
      </c>
      <c r="D20" s="313">
        <v>0.13161716037654358</v>
      </c>
      <c r="E20" s="313">
        <v>91.443592117411669</v>
      </c>
      <c r="F20" s="313">
        <v>0.1116605659572639</v>
      </c>
      <c r="G20" s="313">
        <v>3.6764320918120457</v>
      </c>
      <c r="H20" s="313">
        <v>0</v>
      </c>
      <c r="I20" s="313">
        <v>96.211907342230703</v>
      </c>
      <c r="J20" s="313">
        <v>0.56318873394297819</v>
      </c>
      <c r="K20" s="313">
        <v>2.6882895333776453</v>
      </c>
      <c r="L20" s="313">
        <v>0.39529468676205803</v>
      </c>
      <c r="M20" s="313">
        <v>96.667634108796449</v>
      </c>
      <c r="N20" s="313">
        <v>0</v>
      </c>
      <c r="O20" s="313">
        <v>0</v>
      </c>
      <c r="P20" s="313">
        <v>0</v>
      </c>
      <c r="Q20" s="313">
        <v>100</v>
      </c>
      <c r="R20" s="313">
        <v>2.1585070440236631</v>
      </c>
      <c r="S20" s="313">
        <v>4.8826985241551721</v>
      </c>
      <c r="T20" s="313">
        <v>0.20692914888761757</v>
      </c>
      <c r="U20" s="313">
        <v>92.935691181862509</v>
      </c>
      <c r="V20" s="313">
        <v>8.8772777994002794E-2</v>
      </c>
      <c r="W20" s="313">
        <v>2.9228500419867949</v>
      </c>
      <c r="X20" s="313">
        <v>0</v>
      </c>
      <c r="Y20" s="314">
        <v>96.988377180019242</v>
      </c>
      <c r="Z20" s="296" t="s">
        <v>402</v>
      </c>
    </row>
    <row r="21" spans="1:26" ht="20.45" customHeight="1" x14ac:dyDescent="0.25">
      <c r="A21" s="304" t="s">
        <v>403</v>
      </c>
      <c r="B21" s="315">
        <v>1.341899451859182</v>
      </c>
      <c r="C21" s="316">
        <v>6.4589691067519075</v>
      </c>
      <c r="D21" s="316">
        <v>0.30998737592050929</v>
      </c>
      <c r="E21" s="316">
        <v>92.133952501709857</v>
      </c>
      <c r="F21" s="316">
        <v>0.57513546312782593</v>
      </c>
      <c r="G21" s="316">
        <v>3.992090641897831</v>
      </c>
      <c r="H21" s="316">
        <v>0</v>
      </c>
      <c r="I21" s="316">
        <v>95.601474784740759</v>
      </c>
      <c r="J21" s="316">
        <v>0.96335495181998376</v>
      </c>
      <c r="K21" s="316">
        <v>3.2906173985159159</v>
      </c>
      <c r="L21" s="316">
        <v>0</v>
      </c>
      <c r="M21" s="316">
        <v>96.148322759814775</v>
      </c>
      <c r="N21" s="316">
        <v>0</v>
      </c>
      <c r="O21" s="316">
        <v>0.370041277029661</v>
      </c>
      <c r="P21" s="316">
        <v>0</v>
      </c>
      <c r="Q21" s="316">
        <v>99.629958722970329</v>
      </c>
      <c r="R21" s="316">
        <v>1.2458658105965394</v>
      </c>
      <c r="S21" s="316">
        <v>5.6551842114196473</v>
      </c>
      <c r="T21" s="316">
        <v>0.23134611590480553</v>
      </c>
      <c r="U21" s="316">
        <v>93.15236537845837</v>
      </c>
      <c r="V21" s="316">
        <v>0.46492018062817198</v>
      </c>
      <c r="W21" s="316">
        <v>3.2979842624970646</v>
      </c>
      <c r="X21" s="316">
        <v>0</v>
      </c>
      <c r="Y21" s="317">
        <v>96.373467686869489</v>
      </c>
      <c r="Z21" s="295" t="s">
        <v>403</v>
      </c>
    </row>
    <row r="22" spans="1:26" ht="20.45" customHeight="1" x14ac:dyDescent="0.25">
      <c r="A22" s="55" t="s">
        <v>404</v>
      </c>
      <c r="B22" s="312">
        <v>0.83810702455582864</v>
      </c>
      <c r="C22" s="313">
        <v>5.3219173047243515</v>
      </c>
      <c r="D22" s="313">
        <v>0.22719896221615812</v>
      </c>
      <c r="E22" s="313">
        <v>93.612776708503645</v>
      </c>
      <c r="F22" s="313">
        <v>0</v>
      </c>
      <c r="G22" s="313">
        <v>6.0015778244778888</v>
      </c>
      <c r="H22" s="313">
        <v>2.4846112082531611</v>
      </c>
      <c r="I22" s="313">
        <v>91.51381096726891</v>
      </c>
      <c r="J22" s="313">
        <v>0</v>
      </c>
      <c r="K22" s="313">
        <v>1.6027377239529141</v>
      </c>
      <c r="L22" s="313">
        <v>0.71709017283885645</v>
      </c>
      <c r="M22" s="313">
        <v>97.680172103208278</v>
      </c>
      <c r="N22" s="313">
        <v>0</v>
      </c>
      <c r="O22" s="313">
        <v>0</v>
      </c>
      <c r="P22" s="313">
        <v>0</v>
      </c>
      <c r="Q22" s="313">
        <v>100</v>
      </c>
      <c r="R22" s="313">
        <v>0.64340879339721346</v>
      </c>
      <c r="S22" s="313">
        <v>4.4579253985340825</v>
      </c>
      <c r="T22" s="313">
        <v>0.34100417965713842</v>
      </c>
      <c r="U22" s="313">
        <v>94.557661628411395</v>
      </c>
      <c r="V22" s="313">
        <v>0</v>
      </c>
      <c r="W22" s="313">
        <v>5.0345493847679892</v>
      </c>
      <c r="X22" s="313">
        <v>2.0842682034181275</v>
      </c>
      <c r="Y22" s="314">
        <v>92.881182411813825</v>
      </c>
      <c r="Z22" s="296" t="s">
        <v>404</v>
      </c>
    </row>
    <row r="23" spans="1:26" ht="20.45" customHeight="1" thickBot="1" x14ac:dyDescent="0.3">
      <c r="A23" s="593" t="s">
        <v>4</v>
      </c>
      <c r="B23" s="318">
        <v>3.9726551053454213</v>
      </c>
      <c r="C23" s="319">
        <v>1.7461927650133422</v>
      </c>
      <c r="D23" s="319">
        <v>0.11440444853257846</v>
      </c>
      <c r="E23" s="319">
        <v>94.344981666876961</v>
      </c>
      <c r="F23" s="319">
        <v>0.25940976506963176</v>
      </c>
      <c r="G23" s="319">
        <v>4.5390083100077065</v>
      </c>
      <c r="H23" s="319">
        <v>2.1146929798203851</v>
      </c>
      <c r="I23" s="319">
        <v>93.086888945102274</v>
      </c>
      <c r="J23" s="319">
        <v>0</v>
      </c>
      <c r="K23" s="319">
        <v>1.39895729844564</v>
      </c>
      <c r="L23" s="319">
        <v>0</v>
      </c>
      <c r="M23" s="319">
        <v>98.601042701554348</v>
      </c>
      <c r="N23" s="319">
        <v>0</v>
      </c>
      <c r="O23" s="319">
        <v>0</v>
      </c>
      <c r="P23" s="319">
        <v>0</v>
      </c>
      <c r="Q23" s="319">
        <v>100</v>
      </c>
      <c r="R23" s="319">
        <v>3.0325589414230665</v>
      </c>
      <c r="S23" s="319">
        <v>1.6640223471336524</v>
      </c>
      <c r="T23" s="319">
        <v>8.7331576524028412E-2</v>
      </c>
      <c r="U23" s="319">
        <v>95.352143513556186</v>
      </c>
      <c r="V23" s="319">
        <v>0.21864423090233315</v>
      </c>
      <c r="W23" s="319">
        <v>3.8257155845098678</v>
      </c>
      <c r="X23" s="319">
        <v>1.7823747692893566</v>
      </c>
      <c r="Y23" s="320">
        <v>94.173265415298431</v>
      </c>
      <c r="Z23" s="295" t="s">
        <v>367</v>
      </c>
    </row>
    <row r="24" spans="1:26" ht="20.45" customHeight="1" thickBot="1" x14ac:dyDescent="0.3">
      <c r="A24" s="300" t="s">
        <v>416</v>
      </c>
      <c r="B24" s="299">
        <v>0.94471990986455556</v>
      </c>
      <c r="C24" s="299">
        <v>5.2308771290331251</v>
      </c>
      <c r="D24" s="299">
        <v>0.57417465020474934</v>
      </c>
      <c r="E24" s="299">
        <v>93.359219067869844</v>
      </c>
      <c r="F24" s="299">
        <v>0.18228935749605141</v>
      </c>
      <c r="G24" s="299">
        <v>2.1490094584001898</v>
      </c>
      <c r="H24" s="299">
        <v>0.98182956958554002</v>
      </c>
      <c r="I24" s="299">
        <v>96.759529285266453</v>
      </c>
      <c r="J24" s="299">
        <v>0.37025570597424406</v>
      </c>
      <c r="K24" s="299">
        <v>2.2913325724993947</v>
      </c>
      <c r="L24" s="299">
        <v>0.34946668308963375</v>
      </c>
      <c r="M24" s="299">
        <v>97.095832065848953</v>
      </c>
      <c r="N24" s="299">
        <v>3.1114270529139017E-2</v>
      </c>
      <c r="O24" s="299">
        <v>0.67744437589619322</v>
      </c>
      <c r="P24" s="299">
        <v>0.24624548007159022</v>
      </c>
      <c r="Q24" s="299">
        <v>99.045195873503033</v>
      </c>
      <c r="R24" s="299">
        <v>0.778415290895071</v>
      </c>
      <c r="S24" s="299">
        <v>4.3798931441171263</v>
      </c>
      <c r="T24" s="299">
        <v>0.50912277648063753</v>
      </c>
      <c r="U24" s="299">
        <v>94.440950525907112</v>
      </c>
      <c r="V24" s="299">
        <v>0.14768981704529521</v>
      </c>
      <c r="W24" s="299">
        <v>1.8122114011306076</v>
      </c>
      <c r="X24" s="299">
        <v>0.81347596072907069</v>
      </c>
      <c r="Y24" s="299">
        <v>97.282651283495767</v>
      </c>
      <c r="Z24" s="301" t="s">
        <v>58</v>
      </c>
    </row>
    <row r="25" spans="1:26" s="16" customFormat="1" ht="20.45" customHeight="1" thickBot="1" x14ac:dyDescent="0.3">
      <c r="A25" s="698" t="s">
        <v>518</v>
      </c>
      <c r="B25" s="698"/>
      <c r="C25" s="698"/>
      <c r="D25" s="698"/>
      <c r="E25" s="698"/>
      <c r="F25" s="297"/>
      <c r="G25" s="297"/>
      <c r="H25" s="297"/>
      <c r="I25" s="297"/>
      <c r="J25" s="297"/>
      <c r="K25" s="297"/>
      <c r="L25" s="297"/>
      <c r="M25" s="297"/>
      <c r="N25" s="297"/>
      <c r="O25" s="297"/>
      <c r="P25" s="297"/>
      <c r="Q25" s="297"/>
      <c r="R25" s="297"/>
      <c r="S25" s="297"/>
      <c r="T25" s="297"/>
      <c r="U25" s="297"/>
      <c r="V25" s="297"/>
      <c r="W25" s="297"/>
      <c r="X25" s="297"/>
      <c r="Y25" s="297"/>
      <c r="Z25" s="298" t="s">
        <v>519</v>
      </c>
    </row>
    <row r="26" spans="1:26" ht="20.45" customHeight="1" x14ac:dyDescent="0.25">
      <c r="A26" s="55" t="s">
        <v>5</v>
      </c>
      <c r="B26" s="321">
        <v>0.16525863536380933</v>
      </c>
      <c r="C26" s="322">
        <v>0</v>
      </c>
      <c r="D26" s="322">
        <v>0.18376758649775443</v>
      </c>
      <c r="E26" s="322">
        <v>99.650973778138436</v>
      </c>
      <c r="F26" s="322">
        <v>3.7319983189139039E-2</v>
      </c>
      <c r="G26" s="322">
        <v>0</v>
      </c>
      <c r="H26" s="322">
        <v>9.2554441179474978E-2</v>
      </c>
      <c r="I26" s="322">
        <v>99.870125575631391</v>
      </c>
      <c r="J26" s="322">
        <v>0</v>
      </c>
      <c r="K26" s="322">
        <v>0.26976500661525471</v>
      </c>
      <c r="L26" s="322">
        <v>8.2140318597185791E-2</v>
      </c>
      <c r="M26" s="322">
        <v>99.648094674787544</v>
      </c>
      <c r="N26" s="322">
        <v>0</v>
      </c>
      <c r="O26" s="322">
        <v>0</v>
      </c>
      <c r="P26" s="322">
        <v>7.1685616020266033E-2</v>
      </c>
      <c r="Q26" s="322">
        <v>99.928314383979739</v>
      </c>
      <c r="R26" s="322">
        <v>9.461052110309813E-2</v>
      </c>
      <c r="S26" s="322">
        <v>0.11532461809901501</v>
      </c>
      <c r="T26" s="322">
        <v>0.14032190017196916</v>
      </c>
      <c r="U26" s="322">
        <v>99.649742960625957</v>
      </c>
      <c r="V26" s="322">
        <v>2.3951115586751719E-2</v>
      </c>
      <c r="W26" s="322">
        <v>0</v>
      </c>
      <c r="X26" s="322">
        <v>8.507875290928206E-2</v>
      </c>
      <c r="Y26" s="323">
        <v>99.890970131503963</v>
      </c>
      <c r="Z26" s="40" t="s">
        <v>351</v>
      </c>
    </row>
    <row r="27" spans="1:26" ht="20.45" customHeight="1" x14ac:dyDescent="0.25">
      <c r="A27" s="304" t="s">
        <v>6</v>
      </c>
      <c r="B27" s="315">
        <v>0</v>
      </c>
      <c r="C27" s="316">
        <v>0</v>
      </c>
      <c r="D27" s="316">
        <v>0.1947339669045933</v>
      </c>
      <c r="E27" s="316">
        <v>99.805266033095407</v>
      </c>
      <c r="F27" s="316">
        <v>0.57563430455301889</v>
      </c>
      <c r="G27" s="316">
        <v>0.57563430455301889</v>
      </c>
      <c r="H27" s="316">
        <v>0.57563430455301889</v>
      </c>
      <c r="I27" s="316">
        <v>99.424365695446994</v>
      </c>
      <c r="J27" s="316">
        <v>0</v>
      </c>
      <c r="K27" s="316">
        <v>1.4215102114868439</v>
      </c>
      <c r="L27" s="316">
        <v>0.37264180378931822</v>
      </c>
      <c r="M27" s="316">
        <v>98.205847984723846</v>
      </c>
      <c r="N27" s="316">
        <v>0</v>
      </c>
      <c r="O27" s="316">
        <v>0</v>
      </c>
      <c r="P27" s="316">
        <v>0.4089319365605964</v>
      </c>
      <c r="Q27" s="316">
        <v>99.591068063439394</v>
      </c>
      <c r="R27" s="316">
        <v>0</v>
      </c>
      <c r="S27" s="316">
        <v>0.51045261199368808</v>
      </c>
      <c r="T27" s="316">
        <v>0.2586192062072129</v>
      </c>
      <c r="U27" s="316">
        <v>99.230928181799101</v>
      </c>
      <c r="V27" s="316">
        <v>0.35245344019888675</v>
      </c>
      <c r="W27" s="316">
        <v>0.35245344019888675</v>
      </c>
      <c r="X27" s="316">
        <v>0.51100164057841502</v>
      </c>
      <c r="Y27" s="317">
        <v>99.488998359421572</v>
      </c>
      <c r="Z27" s="57" t="s">
        <v>169</v>
      </c>
    </row>
    <row r="28" spans="1:26" ht="20.45" customHeight="1" x14ac:dyDescent="0.25">
      <c r="A28" s="55" t="s">
        <v>7</v>
      </c>
      <c r="B28" s="312">
        <v>0.13441239296772739</v>
      </c>
      <c r="C28" s="313">
        <v>1.0203090433517235</v>
      </c>
      <c r="D28" s="313">
        <v>0.93354274638614909</v>
      </c>
      <c r="E28" s="313">
        <v>97.911735817294414</v>
      </c>
      <c r="F28" s="313">
        <v>0</v>
      </c>
      <c r="G28" s="313">
        <v>4.6580583857029609E-2</v>
      </c>
      <c r="H28" s="313">
        <v>1.4716960644921446</v>
      </c>
      <c r="I28" s="313">
        <v>98.528303935507822</v>
      </c>
      <c r="J28" s="313">
        <v>4.252745520251195E-2</v>
      </c>
      <c r="K28" s="313">
        <v>0.22097703782799549</v>
      </c>
      <c r="L28" s="313">
        <v>0.40754374463624837</v>
      </c>
      <c r="M28" s="313">
        <v>99.328951762333233</v>
      </c>
      <c r="N28" s="313">
        <v>0</v>
      </c>
      <c r="O28" s="313">
        <v>5.8065761545324113E-2</v>
      </c>
      <c r="P28" s="313">
        <v>0.14179592183973289</v>
      </c>
      <c r="Q28" s="313">
        <v>99.800138316614962</v>
      </c>
      <c r="R28" s="313">
        <v>0.10360976413881266</v>
      </c>
      <c r="S28" s="313">
        <v>0.75234861723561275</v>
      </c>
      <c r="T28" s="313">
        <v>0.75721186551118358</v>
      </c>
      <c r="U28" s="313">
        <v>98.386829753114455</v>
      </c>
      <c r="V28" s="313">
        <v>0</v>
      </c>
      <c r="W28" s="313">
        <v>4.9712056338322354E-2</v>
      </c>
      <c r="X28" s="313">
        <v>1.1090942996254005</v>
      </c>
      <c r="Y28" s="314">
        <v>98.875073874405558</v>
      </c>
      <c r="Z28" s="40" t="s">
        <v>170</v>
      </c>
    </row>
    <row r="29" spans="1:26" ht="20.45" customHeight="1" x14ac:dyDescent="0.25">
      <c r="A29" s="304" t="s">
        <v>8</v>
      </c>
      <c r="B29" s="315">
        <v>0.14358296294437486</v>
      </c>
      <c r="C29" s="316">
        <v>1.3681685648373849</v>
      </c>
      <c r="D29" s="316">
        <v>0.5254181682129907</v>
      </c>
      <c r="E29" s="316">
        <v>97.962830304005266</v>
      </c>
      <c r="F29" s="316">
        <v>2.0839887592817213E-2</v>
      </c>
      <c r="G29" s="316">
        <v>0.10860543198353821</v>
      </c>
      <c r="H29" s="316">
        <v>0.35893322354005153</v>
      </c>
      <c r="I29" s="316">
        <v>99.511621456883617</v>
      </c>
      <c r="J29" s="316">
        <v>8.1898865740226381E-2</v>
      </c>
      <c r="K29" s="316">
        <v>0.66657698345552274</v>
      </c>
      <c r="L29" s="316">
        <v>0.25907985964073255</v>
      </c>
      <c r="M29" s="316">
        <v>99.027979064734026</v>
      </c>
      <c r="N29" s="316">
        <v>0</v>
      </c>
      <c r="O29" s="316">
        <v>0.10031735026572251</v>
      </c>
      <c r="P29" s="316">
        <v>3.3049443117616858E-2</v>
      </c>
      <c r="Q29" s="316">
        <v>99.866633206616655</v>
      </c>
      <c r="R29" s="316">
        <v>0.12482605815875052</v>
      </c>
      <c r="S29" s="316">
        <v>1.1548285454994616</v>
      </c>
      <c r="T29" s="316">
        <v>0.44442999587870935</v>
      </c>
      <c r="U29" s="316">
        <v>98.286720817007165</v>
      </c>
      <c r="V29" s="316">
        <v>1.5445702020366827E-2</v>
      </c>
      <c r="W29" s="316">
        <v>0.10646014925941509</v>
      </c>
      <c r="X29" s="316">
        <v>0.27458163676584224</v>
      </c>
      <c r="Y29" s="317">
        <v>99.603512511954364</v>
      </c>
      <c r="Z29" s="57" t="s">
        <v>171</v>
      </c>
    </row>
    <row r="30" spans="1:26" ht="20.45" customHeight="1" x14ac:dyDescent="0.25">
      <c r="A30" s="55" t="s">
        <v>9</v>
      </c>
      <c r="B30" s="312">
        <v>0.75930082721282599</v>
      </c>
      <c r="C30" s="313">
        <v>3.4819393337566131</v>
      </c>
      <c r="D30" s="313">
        <v>0.53672670231058195</v>
      </c>
      <c r="E30" s="313">
        <v>95.321179743679039</v>
      </c>
      <c r="F30" s="313">
        <v>9.1121057919867493E-2</v>
      </c>
      <c r="G30" s="313">
        <v>1.1125181081131974</v>
      </c>
      <c r="H30" s="313">
        <v>0.33511220850692824</v>
      </c>
      <c r="I30" s="313">
        <v>98.507988508318107</v>
      </c>
      <c r="J30" s="313">
        <v>0.23362079441079747</v>
      </c>
      <c r="K30" s="313">
        <v>1.335431702649458</v>
      </c>
      <c r="L30" s="313">
        <v>0.58009501265105212</v>
      </c>
      <c r="M30" s="313">
        <v>97.850852490288617</v>
      </c>
      <c r="N30" s="313">
        <v>0.1855404119352343</v>
      </c>
      <c r="O30" s="313">
        <v>0.71562771438064732</v>
      </c>
      <c r="P30" s="313">
        <v>1.1237919487851995</v>
      </c>
      <c r="Q30" s="313">
        <v>97.975039924898937</v>
      </c>
      <c r="R30" s="313">
        <v>0.62334544873996189</v>
      </c>
      <c r="S30" s="313">
        <v>2.9267931627549695</v>
      </c>
      <c r="T30" s="313">
        <v>0.54794294542074706</v>
      </c>
      <c r="U30" s="313">
        <v>95.975422998543792</v>
      </c>
      <c r="V30" s="313">
        <v>0.10846864892757486</v>
      </c>
      <c r="W30" s="313">
        <v>1.0395977593440231</v>
      </c>
      <c r="X30" s="313">
        <v>0.48001569480048784</v>
      </c>
      <c r="Y30" s="314">
        <v>98.410070299178557</v>
      </c>
      <c r="Z30" s="40" t="s">
        <v>172</v>
      </c>
    </row>
    <row r="31" spans="1:26" ht="20.45" customHeight="1" x14ac:dyDescent="0.25">
      <c r="A31" s="304" t="s">
        <v>10</v>
      </c>
      <c r="B31" s="315">
        <v>1.2671012551177703</v>
      </c>
      <c r="C31" s="316">
        <v>7.8734727805521834</v>
      </c>
      <c r="D31" s="316">
        <v>0.39190334488970124</v>
      </c>
      <c r="E31" s="316">
        <v>90.638828798603768</v>
      </c>
      <c r="F31" s="316">
        <v>0.25113282454777675</v>
      </c>
      <c r="G31" s="316">
        <v>3.8642900061906613</v>
      </c>
      <c r="H31" s="316">
        <v>0.4877984082595167</v>
      </c>
      <c r="I31" s="316">
        <v>95.470619307790855</v>
      </c>
      <c r="J31" s="316">
        <v>0.78985656180186381</v>
      </c>
      <c r="K31" s="316">
        <v>4.234725387180335</v>
      </c>
      <c r="L31" s="316">
        <v>0.24202751429673036</v>
      </c>
      <c r="M31" s="316">
        <v>94.910618310302667</v>
      </c>
      <c r="N31" s="316">
        <v>0</v>
      </c>
      <c r="O31" s="316">
        <v>4.7089325381208642</v>
      </c>
      <c r="P31" s="316">
        <v>0.50360604628103089</v>
      </c>
      <c r="Q31" s="316">
        <v>94.787461415598102</v>
      </c>
      <c r="R31" s="316">
        <v>1.1389817534720814</v>
      </c>
      <c r="S31" s="316">
        <v>6.8966269210116211</v>
      </c>
      <c r="T31" s="316">
        <v>0.35166818461816612</v>
      </c>
      <c r="U31" s="316">
        <v>91.785619011338198</v>
      </c>
      <c r="V31" s="316">
        <v>0.21517126447764601</v>
      </c>
      <c r="W31" s="316">
        <v>3.9852405956028214</v>
      </c>
      <c r="X31" s="316">
        <v>0.4900620204547807</v>
      </c>
      <c r="Y31" s="317">
        <v>95.372792894132303</v>
      </c>
      <c r="Z31" s="57" t="s">
        <v>173</v>
      </c>
    </row>
    <row r="32" spans="1:26" ht="20.45" customHeight="1" x14ac:dyDescent="0.25">
      <c r="A32" s="55" t="s">
        <v>68</v>
      </c>
      <c r="B32" s="312">
        <v>1.4553612840874222</v>
      </c>
      <c r="C32" s="313">
        <v>11.437638518922252</v>
      </c>
      <c r="D32" s="313">
        <v>0</v>
      </c>
      <c r="E32" s="313">
        <v>87.107000196990327</v>
      </c>
      <c r="F32" s="313">
        <v>4.0398816529800454</v>
      </c>
      <c r="G32" s="313">
        <v>0</v>
      </c>
      <c r="H32" s="313">
        <v>0</v>
      </c>
      <c r="I32" s="313">
        <v>95.960118347019957</v>
      </c>
      <c r="J32" s="313">
        <v>1.2004118703370166</v>
      </c>
      <c r="K32" s="313">
        <v>4.3724605030810393</v>
      </c>
      <c r="L32" s="313">
        <v>0</v>
      </c>
      <c r="M32" s="313">
        <v>94.910480670073866</v>
      </c>
      <c r="N32" s="313">
        <v>0</v>
      </c>
      <c r="O32" s="313">
        <v>0</v>
      </c>
      <c r="P32" s="313">
        <v>0</v>
      </c>
      <c r="Q32" s="313">
        <v>100</v>
      </c>
      <c r="R32" s="313">
        <v>1.4061808690432178</v>
      </c>
      <c r="S32" s="313">
        <v>10.074747025786927</v>
      </c>
      <c r="T32" s="313">
        <v>0</v>
      </c>
      <c r="U32" s="313">
        <v>88.612312183435321</v>
      </c>
      <c r="V32" s="313">
        <v>3.7949721683104585</v>
      </c>
      <c r="W32" s="313">
        <v>0</v>
      </c>
      <c r="X32" s="313">
        <v>0</v>
      </c>
      <c r="Y32" s="314">
        <v>96.205027831689534</v>
      </c>
      <c r="Z32" s="40" t="s">
        <v>350</v>
      </c>
    </row>
    <row r="33" spans="1:26" ht="20.45" customHeight="1" x14ac:dyDescent="0.25">
      <c r="A33" s="304" t="s">
        <v>11</v>
      </c>
      <c r="B33" s="315">
        <v>3.1131189290165397</v>
      </c>
      <c r="C33" s="316">
        <v>11.878148298440051</v>
      </c>
      <c r="D33" s="316">
        <v>0.49742020425104017</v>
      </c>
      <c r="E33" s="316">
        <v>84.985521285067051</v>
      </c>
      <c r="F33" s="316">
        <v>0.27763685844780372</v>
      </c>
      <c r="G33" s="316">
        <v>5.2340641915055475</v>
      </c>
      <c r="H33" s="316">
        <v>0.32427665130951</v>
      </c>
      <c r="I33" s="316">
        <v>94.299136117187899</v>
      </c>
      <c r="J33" s="316">
        <v>1.2591413561521467</v>
      </c>
      <c r="K33" s="316">
        <v>5.4213877240881416</v>
      </c>
      <c r="L33" s="316">
        <v>0.45201118007761149</v>
      </c>
      <c r="M33" s="316">
        <v>92.992339417648665</v>
      </c>
      <c r="N33" s="316">
        <v>0.36114281541714127</v>
      </c>
      <c r="O33" s="316">
        <v>1.824896919356388</v>
      </c>
      <c r="P33" s="316">
        <v>0</v>
      </c>
      <c r="Q33" s="316">
        <v>97.813960265226456</v>
      </c>
      <c r="R33" s="316">
        <v>2.7143679204921192</v>
      </c>
      <c r="S33" s="316">
        <v>10.489436898417164</v>
      </c>
      <c r="T33" s="316">
        <v>0.48765369226606026</v>
      </c>
      <c r="U33" s="316">
        <v>86.707616984696372</v>
      </c>
      <c r="V33" s="316">
        <v>0.28715882803038373</v>
      </c>
      <c r="W33" s="316">
        <v>4.8453256123015169</v>
      </c>
      <c r="X33" s="316">
        <v>0.28730021846359949</v>
      </c>
      <c r="Y33" s="317">
        <v>94.699922478309745</v>
      </c>
      <c r="Z33" s="57" t="s">
        <v>174</v>
      </c>
    </row>
    <row r="34" spans="1:26" ht="20.45" customHeight="1" x14ac:dyDescent="0.25">
      <c r="A34" s="55" t="s">
        <v>405</v>
      </c>
      <c r="B34" s="312">
        <v>2.4815531126550954</v>
      </c>
      <c r="C34" s="313">
        <v>20.823670897105266</v>
      </c>
      <c r="D34" s="313">
        <v>0.66456639880639212</v>
      </c>
      <c r="E34" s="313">
        <v>76.503613708946475</v>
      </c>
      <c r="F34" s="313">
        <v>0.73510170993351309</v>
      </c>
      <c r="G34" s="313">
        <v>9.6418962941168793</v>
      </c>
      <c r="H34" s="313">
        <v>3.5703151721744937</v>
      </c>
      <c r="I34" s="313">
        <v>86.283480112668087</v>
      </c>
      <c r="J34" s="313">
        <v>2.272007462006008</v>
      </c>
      <c r="K34" s="313">
        <v>14.09876630605271</v>
      </c>
      <c r="L34" s="313">
        <v>0.62940329203830203</v>
      </c>
      <c r="M34" s="313">
        <v>84.041941830480766</v>
      </c>
      <c r="N34" s="313">
        <v>0</v>
      </c>
      <c r="O34" s="313">
        <v>7.9311532581285382</v>
      </c>
      <c r="P34" s="313">
        <v>0.71132589520874023</v>
      </c>
      <c r="Q34" s="313">
        <v>91.357520846662752</v>
      </c>
      <c r="R34" s="313">
        <v>2.4353204520245604</v>
      </c>
      <c r="S34" s="313">
        <v>19.33993582187097</v>
      </c>
      <c r="T34" s="313">
        <v>0.65680826125073899</v>
      </c>
      <c r="U34" s="313">
        <v>78.166816761288047</v>
      </c>
      <c r="V34" s="313">
        <v>0.66863155984907552</v>
      </c>
      <c r="W34" s="313">
        <v>9.4872056644782301</v>
      </c>
      <c r="X34" s="313">
        <v>3.3117965974497796</v>
      </c>
      <c r="Y34" s="314">
        <v>86.742290430431638</v>
      </c>
      <c r="Z34" s="40" t="s">
        <v>175</v>
      </c>
    </row>
    <row r="35" spans="1:26" ht="20.45" customHeight="1" x14ac:dyDescent="0.25">
      <c r="A35" s="304" t="s">
        <v>12</v>
      </c>
      <c r="B35" s="315">
        <v>0</v>
      </c>
      <c r="C35" s="316">
        <v>0</v>
      </c>
      <c r="D35" s="316">
        <v>0</v>
      </c>
      <c r="E35" s="316">
        <v>100</v>
      </c>
      <c r="F35" s="316">
        <v>26.116112548469594</v>
      </c>
      <c r="G35" s="316">
        <v>19.123374751256026</v>
      </c>
      <c r="H35" s="316">
        <v>19.123374751256026</v>
      </c>
      <c r="I35" s="316">
        <v>54.76051270027439</v>
      </c>
      <c r="J35" s="316">
        <v>0</v>
      </c>
      <c r="K35" s="316">
        <v>20.970257837817545</v>
      </c>
      <c r="L35" s="316">
        <v>0</v>
      </c>
      <c r="M35" s="316">
        <v>79.029742162182458</v>
      </c>
      <c r="N35" s="316">
        <v>0</v>
      </c>
      <c r="O35" s="316">
        <v>0</v>
      </c>
      <c r="P35" s="316">
        <v>0</v>
      </c>
      <c r="Q35" s="316">
        <v>100</v>
      </c>
      <c r="R35" s="316">
        <v>0</v>
      </c>
      <c r="S35" s="316">
        <v>5.9962855596162221</v>
      </c>
      <c r="T35" s="316">
        <v>0</v>
      </c>
      <c r="U35" s="316">
        <v>94.003714440383774</v>
      </c>
      <c r="V35" s="316">
        <v>21.023641843019281</v>
      </c>
      <c r="W35" s="316">
        <v>15.394442065375626</v>
      </c>
      <c r="X35" s="316">
        <v>15.394442065375626</v>
      </c>
      <c r="Y35" s="317">
        <v>63.581916091605073</v>
      </c>
      <c r="Z35" s="57" t="s">
        <v>176</v>
      </c>
    </row>
    <row r="36" spans="1:26" ht="20.45" customHeight="1" x14ac:dyDescent="0.25">
      <c r="A36" s="55" t="s">
        <v>406</v>
      </c>
      <c r="B36" s="312">
        <v>27.313206281725432</v>
      </c>
      <c r="C36" s="313">
        <v>48.008049945330306</v>
      </c>
      <c r="D36" s="313">
        <v>1.0587785087720851</v>
      </c>
      <c r="E36" s="313">
        <v>23.619965264172148</v>
      </c>
      <c r="F36" s="313">
        <v>0</v>
      </c>
      <c r="G36" s="313">
        <v>92.653979805600045</v>
      </c>
      <c r="H36" s="313">
        <v>0</v>
      </c>
      <c r="I36" s="313">
        <v>7.3460201943999506</v>
      </c>
      <c r="J36" s="313">
        <v>0</v>
      </c>
      <c r="K36" s="313">
        <v>57.370742626093751</v>
      </c>
      <c r="L36" s="313">
        <v>0</v>
      </c>
      <c r="M36" s="313">
        <v>42.629257373906256</v>
      </c>
      <c r="N36" s="313">
        <v>0</v>
      </c>
      <c r="O36" s="313">
        <v>0</v>
      </c>
      <c r="P36" s="313">
        <v>0</v>
      </c>
      <c r="Q36" s="313">
        <v>100</v>
      </c>
      <c r="R36" s="313">
        <v>22.774953740527994</v>
      </c>
      <c r="S36" s="313">
        <v>49.563717317833358</v>
      </c>
      <c r="T36" s="313">
        <v>0.88285612864437912</v>
      </c>
      <c r="U36" s="313">
        <v>26.778472812994252</v>
      </c>
      <c r="V36" s="313">
        <v>0</v>
      </c>
      <c r="W36" s="313">
        <v>84.562314907632143</v>
      </c>
      <c r="X36" s="313">
        <v>0</v>
      </c>
      <c r="Y36" s="314">
        <v>15.43768509236787</v>
      </c>
      <c r="Z36" s="40" t="s">
        <v>177</v>
      </c>
    </row>
    <row r="37" spans="1:26" ht="20.45" customHeight="1" x14ac:dyDescent="0.25">
      <c r="A37" s="304" t="s">
        <v>407</v>
      </c>
      <c r="B37" s="315">
        <v>8.5104428277712714</v>
      </c>
      <c r="C37" s="316">
        <v>47.181568480309416</v>
      </c>
      <c r="D37" s="316">
        <v>0</v>
      </c>
      <c r="E37" s="316">
        <v>44.307988691919334</v>
      </c>
      <c r="F37" s="316">
        <v>0</v>
      </c>
      <c r="G37" s="316">
        <v>100</v>
      </c>
      <c r="H37" s="316">
        <v>0</v>
      </c>
      <c r="I37" s="316">
        <v>0</v>
      </c>
      <c r="J37" s="316">
        <v>20.578331603900992</v>
      </c>
      <c r="K37" s="316">
        <v>47.362555743843529</v>
      </c>
      <c r="L37" s="316">
        <v>0</v>
      </c>
      <c r="M37" s="316">
        <v>32.059112652255465</v>
      </c>
      <c r="N37" s="316">
        <v>0</v>
      </c>
      <c r="O37" s="316">
        <v>0</v>
      </c>
      <c r="P37" s="316">
        <v>0</v>
      </c>
      <c r="Q37" s="316">
        <v>0</v>
      </c>
      <c r="R37" s="316">
        <v>10.458710964845137</v>
      </c>
      <c r="S37" s="316">
        <v>47.210787486657651</v>
      </c>
      <c r="T37" s="316">
        <v>0</v>
      </c>
      <c r="U37" s="316">
        <v>42.33050154849721</v>
      </c>
      <c r="V37" s="316">
        <v>0</v>
      </c>
      <c r="W37" s="316">
        <v>100</v>
      </c>
      <c r="X37" s="316">
        <v>0</v>
      </c>
      <c r="Y37" s="317">
        <v>0</v>
      </c>
      <c r="Z37" s="57" t="s">
        <v>178</v>
      </c>
    </row>
    <row r="38" spans="1:26" ht="20.45" customHeight="1" thickBot="1" x14ac:dyDescent="0.3">
      <c r="A38" s="55" t="s">
        <v>15</v>
      </c>
      <c r="B38" s="312">
        <v>0</v>
      </c>
      <c r="C38" s="313">
        <v>0</v>
      </c>
      <c r="D38" s="313">
        <v>15.484114557710413</v>
      </c>
      <c r="E38" s="313">
        <v>84.515885442289601</v>
      </c>
      <c r="F38" s="313">
        <v>0</v>
      </c>
      <c r="G38" s="313">
        <v>0</v>
      </c>
      <c r="H38" s="313">
        <v>33.907765677371771</v>
      </c>
      <c r="I38" s="313">
        <v>66.092234322628244</v>
      </c>
      <c r="J38" s="313">
        <v>0</v>
      </c>
      <c r="K38" s="313">
        <v>0</v>
      </c>
      <c r="L38" s="313">
        <v>0</v>
      </c>
      <c r="M38" s="313">
        <v>100</v>
      </c>
      <c r="N38" s="313">
        <v>0</v>
      </c>
      <c r="O38" s="313">
        <v>0</v>
      </c>
      <c r="P38" s="313">
        <v>0</v>
      </c>
      <c r="Q38" s="313">
        <v>100</v>
      </c>
      <c r="R38" s="313">
        <v>0</v>
      </c>
      <c r="S38" s="313">
        <v>0</v>
      </c>
      <c r="T38" s="313">
        <v>12.970281252491095</v>
      </c>
      <c r="U38" s="313">
        <v>87.029718747508895</v>
      </c>
      <c r="V38" s="313">
        <v>0</v>
      </c>
      <c r="W38" s="313">
        <v>0</v>
      </c>
      <c r="X38" s="313">
        <v>32.903945649491959</v>
      </c>
      <c r="Y38" s="314">
        <v>67.096054350508041</v>
      </c>
      <c r="Z38" s="40" t="s">
        <v>117</v>
      </c>
    </row>
    <row r="39" spans="1:26" ht="20.45" customHeight="1" thickTop="1" thickBot="1" x14ac:dyDescent="0.3">
      <c r="A39" s="305" t="s">
        <v>416</v>
      </c>
      <c r="B39" s="324">
        <v>0.94552128746874398</v>
      </c>
      <c r="C39" s="325">
        <v>5.2353143254314416</v>
      </c>
      <c r="D39" s="325">
        <v>0.57466170536338657</v>
      </c>
      <c r="E39" s="325">
        <v>93.353585892303414</v>
      </c>
      <c r="F39" s="325">
        <v>0.18259123881197462</v>
      </c>
      <c r="G39" s="325">
        <v>2.1525683376027085</v>
      </c>
      <c r="H39" s="325">
        <v>0.8981905114098292</v>
      </c>
      <c r="I39" s="325">
        <v>96.83942790806816</v>
      </c>
      <c r="J39" s="325">
        <v>0.37047545380595481</v>
      </c>
      <c r="K39" s="325">
        <v>2.2926924850042139</v>
      </c>
      <c r="L39" s="325">
        <v>0.34967409257617227</v>
      </c>
      <c r="M39" s="325">
        <v>97.094108433785593</v>
      </c>
      <c r="N39" s="325">
        <v>3.1143517535716501E-2</v>
      </c>
      <c r="O39" s="325">
        <v>0.67808116473233715</v>
      </c>
      <c r="P39" s="325">
        <v>0.24647694759606856</v>
      </c>
      <c r="Q39" s="325">
        <v>99.044298370135834</v>
      </c>
      <c r="R39" s="325">
        <v>0.77901817575062615</v>
      </c>
      <c r="S39" s="325">
        <v>4.3832853838077179</v>
      </c>
      <c r="T39" s="325">
        <v>0.50951709351827634</v>
      </c>
      <c r="U39" s="325">
        <v>94.436645026287096</v>
      </c>
      <c r="V39" s="325">
        <v>0.14791018178897053</v>
      </c>
      <c r="W39" s="325">
        <v>1.8149153621001921</v>
      </c>
      <c r="X39" s="325">
        <v>0.74895013275757427</v>
      </c>
      <c r="Y39" s="325">
        <v>97.344336384596474</v>
      </c>
      <c r="Z39" s="302" t="s">
        <v>58</v>
      </c>
    </row>
    <row r="40" spans="1:26" s="16" customFormat="1" ht="20.45" customHeight="1" thickBot="1" x14ac:dyDescent="0.3">
      <c r="A40" s="698" t="s">
        <v>520</v>
      </c>
      <c r="B40" s="698"/>
      <c r="C40" s="698"/>
      <c r="D40" s="698"/>
      <c r="E40" s="297"/>
      <c r="F40" s="297"/>
      <c r="G40" s="297"/>
      <c r="H40" s="297"/>
      <c r="I40" s="297"/>
      <c r="J40" s="297"/>
      <c r="K40" s="297"/>
      <c r="L40" s="297"/>
      <c r="M40" s="297"/>
      <c r="N40" s="297"/>
      <c r="O40" s="297"/>
      <c r="P40" s="297"/>
      <c r="Q40" s="297"/>
      <c r="R40" s="297"/>
      <c r="S40" s="297"/>
      <c r="T40" s="297"/>
      <c r="U40" s="297"/>
      <c r="V40" s="699" t="s">
        <v>521</v>
      </c>
      <c r="W40" s="699"/>
      <c r="X40" s="699"/>
      <c r="Y40" s="699"/>
      <c r="Z40" s="699"/>
    </row>
    <row r="41" spans="1:26" ht="20.45" customHeight="1" x14ac:dyDescent="0.25">
      <c r="A41" s="55" t="s">
        <v>16</v>
      </c>
      <c r="B41" s="321">
        <v>0.77639751552795222</v>
      </c>
      <c r="C41" s="322">
        <v>4.8136645962732993</v>
      </c>
      <c r="D41" s="322">
        <v>0</v>
      </c>
      <c r="E41" s="322">
        <v>94.409937888198954</v>
      </c>
      <c r="F41" s="322">
        <v>0.29154518950437236</v>
      </c>
      <c r="G41" s="322">
        <v>2.0408163265306065</v>
      </c>
      <c r="H41" s="322">
        <v>0</v>
      </c>
      <c r="I41" s="322">
        <v>97.667638483964978</v>
      </c>
      <c r="J41" s="322">
        <v>0.33955857385399213</v>
      </c>
      <c r="K41" s="322">
        <v>1.5280135823429648</v>
      </c>
      <c r="L41" s="322">
        <v>0</v>
      </c>
      <c r="M41" s="322">
        <v>98.302207130730096</v>
      </c>
      <c r="N41" s="322">
        <v>0</v>
      </c>
      <c r="O41" s="322">
        <v>0.41152263374485409</v>
      </c>
      <c r="P41" s="322">
        <v>0</v>
      </c>
      <c r="Q41" s="322">
        <v>99.588477366255148</v>
      </c>
      <c r="R41" s="322">
        <v>0.61991404580085696</v>
      </c>
      <c r="S41" s="322">
        <v>3.6366860306675139</v>
      </c>
      <c r="T41" s="322">
        <v>0</v>
      </c>
      <c r="U41" s="322">
        <v>95.804217880383959</v>
      </c>
      <c r="V41" s="322">
        <v>0.20354231387868046</v>
      </c>
      <c r="W41" s="322">
        <v>1.5490142479310618</v>
      </c>
      <c r="X41" s="322">
        <v>0</v>
      </c>
      <c r="Y41" s="323">
        <v>98.247443438190217</v>
      </c>
      <c r="Z41" s="40" t="s">
        <v>179</v>
      </c>
    </row>
    <row r="42" spans="1:26" ht="20.45" customHeight="1" x14ac:dyDescent="0.25">
      <c r="A42" s="304" t="s">
        <v>17</v>
      </c>
      <c r="B42" s="315">
        <v>0.48543689320388667</v>
      </c>
      <c r="C42" s="316">
        <v>4.530744336569609</v>
      </c>
      <c r="D42" s="316">
        <v>3.0744336569579485</v>
      </c>
      <c r="E42" s="316">
        <v>92.556634304207378</v>
      </c>
      <c r="F42" s="316">
        <v>0</v>
      </c>
      <c r="G42" s="316">
        <v>1.0822510822510769</v>
      </c>
      <c r="H42" s="316">
        <v>1.5151515151515076</v>
      </c>
      <c r="I42" s="316">
        <v>97.402597402597522</v>
      </c>
      <c r="J42" s="316">
        <v>0.65466448445170977</v>
      </c>
      <c r="K42" s="316">
        <v>2.1276595744680566</v>
      </c>
      <c r="L42" s="316">
        <v>0.65466448445170977</v>
      </c>
      <c r="M42" s="316">
        <v>96.563011456628416</v>
      </c>
      <c r="N42" s="316">
        <v>0</v>
      </c>
      <c r="O42" s="316">
        <v>1.066666666666666</v>
      </c>
      <c r="P42" s="316">
        <v>0.53333333333333299</v>
      </c>
      <c r="Q42" s="316">
        <v>98.399999999999949</v>
      </c>
      <c r="R42" s="316">
        <v>0.52742477856443837</v>
      </c>
      <c r="S42" s="316">
        <v>3.9345032227017782</v>
      </c>
      <c r="T42" s="316">
        <v>2.4740528924207474</v>
      </c>
      <c r="U42" s="316">
        <v>93.550676134777461</v>
      </c>
      <c r="V42" s="316">
        <v>0</v>
      </c>
      <c r="W42" s="316">
        <v>1.0789289961484145</v>
      </c>
      <c r="X42" s="316">
        <v>1.305860090683062</v>
      </c>
      <c r="Y42" s="317">
        <v>97.615210913168625</v>
      </c>
      <c r="Z42" s="57" t="s">
        <v>181</v>
      </c>
    </row>
    <row r="43" spans="1:26" ht="20.45" customHeight="1" x14ac:dyDescent="0.25">
      <c r="A43" s="55" t="s">
        <v>18</v>
      </c>
      <c r="B43" s="312">
        <v>0.97629009762900176</v>
      </c>
      <c r="C43" s="313">
        <v>6.1366806136680117</v>
      </c>
      <c r="D43" s="313">
        <v>0.13947001394700026</v>
      </c>
      <c r="E43" s="313">
        <v>93.165969316596929</v>
      </c>
      <c r="F43" s="313">
        <v>1.2170385395537431</v>
      </c>
      <c r="G43" s="313">
        <v>3.8539553752535198</v>
      </c>
      <c r="H43" s="313">
        <v>0.60851926977687165</v>
      </c>
      <c r="I43" s="313">
        <v>95.13184584178498</v>
      </c>
      <c r="J43" s="313">
        <v>0</v>
      </c>
      <c r="K43" s="313">
        <v>3.3873343151693809</v>
      </c>
      <c r="L43" s="313">
        <v>0.14727540500736439</v>
      </c>
      <c r="M43" s="313">
        <v>96.465390279823268</v>
      </c>
      <c r="N43" s="313">
        <v>0.25773195876288757</v>
      </c>
      <c r="O43" s="313">
        <v>1.5463917525773254</v>
      </c>
      <c r="P43" s="313">
        <v>0</v>
      </c>
      <c r="Q43" s="313">
        <v>98.195876288659804</v>
      </c>
      <c r="R43" s="313">
        <v>0.5226255197210099</v>
      </c>
      <c r="S43" s="313">
        <v>4.8591084749558933</v>
      </c>
      <c r="T43" s="313">
        <v>0.14309703981708108</v>
      </c>
      <c r="U43" s="313">
        <v>94.699151331100552</v>
      </c>
      <c r="V43" s="313">
        <v>0.81501349943159174</v>
      </c>
      <c r="W43" s="313">
        <v>2.8869044068071021</v>
      </c>
      <c r="X43" s="313">
        <v>0.35350175113807936</v>
      </c>
      <c r="Y43" s="314">
        <v>96.415916010807209</v>
      </c>
      <c r="Z43" s="41" t="s">
        <v>650</v>
      </c>
    </row>
    <row r="44" spans="1:26" ht="20.45" customHeight="1" x14ac:dyDescent="0.25">
      <c r="A44" s="304" t="s">
        <v>71</v>
      </c>
      <c r="B44" s="315">
        <v>1.8205461638491658</v>
      </c>
      <c r="C44" s="316">
        <v>8.3224967490247597</v>
      </c>
      <c r="D44" s="316">
        <v>0</v>
      </c>
      <c r="E44" s="316">
        <v>90.117035110533166</v>
      </c>
      <c r="F44" s="316">
        <v>0</v>
      </c>
      <c r="G44" s="316">
        <v>0.64516129032258407</v>
      </c>
      <c r="H44" s="316">
        <v>0</v>
      </c>
      <c r="I44" s="316">
        <v>99.354838709677423</v>
      </c>
      <c r="J44" s="316">
        <v>0.77399380804953044</v>
      </c>
      <c r="K44" s="316">
        <v>1.8575851393188729</v>
      </c>
      <c r="L44" s="316">
        <v>0.15479876160990608</v>
      </c>
      <c r="M44" s="316">
        <v>97.368421052631533</v>
      </c>
      <c r="N44" s="316">
        <v>0</v>
      </c>
      <c r="O44" s="316">
        <v>0.31847133757961954</v>
      </c>
      <c r="P44" s="316">
        <v>0</v>
      </c>
      <c r="Q44" s="316">
        <v>99.681528662420376</v>
      </c>
      <c r="R44" s="316">
        <v>1.357817298225225</v>
      </c>
      <c r="S44" s="316">
        <v>5.4640623869592471</v>
      </c>
      <c r="T44" s="316">
        <v>6.8443642559111853E-2</v>
      </c>
      <c r="U44" s="316">
        <v>93.323205898448478</v>
      </c>
      <c r="V44" s="316">
        <v>0</v>
      </c>
      <c r="W44" s="316">
        <v>0.51802397858969285</v>
      </c>
      <c r="X44" s="316">
        <v>0</v>
      </c>
      <c r="Y44" s="317">
        <v>99.481976021410304</v>
      </c>
      <c r="Z44" s="57" t="s">
        <v>651</v>
      </c>
    </row>
    <row r="45" spans="1:26" ht="20.45" customHeight="1" x14ac:dyDescent="0.25">
      <c r="A45" s="55" t="s">
        <v>19</v>
      </c>
      <c r="B45" s="312">
        <v>0.97222222222221455</v>
      </c>
      <c r="C45" s="313">
        <v>6.1111111111110636</v>
      </c>
      <c r="D45" s="313">
        <v>0.55555555555555125</v>
      </c>
      <c r="E45" s="313">
        <v>92.361111111110716</v>
      </c>
      <c r="F45" s="313">
        <v>0</v>
      </c>
      <c r="G45" s="313">
        <v>2.5210084033613525</v>
      </c>
      <c r="H45" s="313">
        <v>1.5126050420168111</v>
      </c>
      <c r="I45" s="313">
        <v>95.966386554621721</v>
      </c>
      <c r="J45" s="313">
        <v>0.3289473684210481</v>
      </c>
      <c r="K45" s="313">
        <v>2.4671052631578601</v>
      </c>
      <c r="L45" s="313">
        <v>1.4802631578947163</v>
      </c>
      <c r="M45" s="313">
        <v>95.888157894736807</v>
      </c>
      <c r="N45" s="313">
        <v>0</v>
      </c>
      <c r="O45" s="313">
        <v>0.23201856148491648</v>
      </c>
      <c r="P45" s="313">
        <v>0.23201856148491648</v>
      </c>
      <c r="Q45" s="313">
        <v>99.535962877030158</v>
      </c>
      <c r="R45" s="313">
        <v>0.89755713630701328</v>
      </c>
      <c r="S45" s="313">
        <v>5.688150368739155</v>
      </c>
      <c r="T45" s="313">
        <v>0.66288661655863901</v>
      </c>
      <c r="U45" s="313">
        <v>92.770496383316299</v>
      </c>
      <c r="V45" s="313">
        <v>0</v>
      </c>
      <c r="W45" s="313">
        <v>2.2892787094098943</v>
      </c>
      <c r="X45" s="313">
        <v>1.3829627396426047</v>
      </c>
      <c r="Y45" s="314">
        <v>96.32775855094728</v>
      </c>
      <c r="Z45" s="41" t="s">
        <v>182</v>
      </c>
    </row>
    <row r="46" spans="1:26" ht="20.45" customHeight="1" x14ac:dyDescent="0.25">
      <c r="A46" s="304" t="s">
        <v>20</v>
      </c>
      <c r="B46" s="315">
        <v>2.2249690976513796</v>
      </c>
      <c r="C46" s="316">
        <v>4.5735475896167204</v>
      </c>
      <c r="D46" s="316">
        <v>0.12360939431396553</v>
      </c>
      <c r="E46" s="316">
        <v>93.077873918417723</v>
      </c>
      <c r="F46" s="316">
        <v>0.18416206261509888</v>
      </c>
      <c r="G46" s="316">
        <v>3.8674033149170763</v>
      </c>
      <c r="H46" s="316">
        <v>0.18416206261509888</v>
      </c>
      <c r="I46" s="316">
        <v>95.764272559852586</v>
      </c>
      <c r="J46" s="316">
        <v>0.66755674232310314</v>
      </c>
      <c r="K46" s="316">
        <v>2.8037383177570323</v>
      </c>
      <c r="L46" s="316">
        <v>0.13351134846462065</v>
      </c>
      <c r="M46" s="316">
        <v>96.662216288384514</v>
      </c>
      <c r="N46" s="316">
        <v>0</v>
      </c>
      <c r="O46" s="316">
        <v>1.2158054711246262</v>
      </c>
      <c r="P46" s="316">
        <v>0.91185410334346972</v>
      </c>
      <c r="Q46" s="316">
        <v>97.872340425531917</v>
      </c>
      <c r="R46" s="316">
        <v>1.4876549500649225</v>
      </c>
      <c r="S46" s="316">
        <v>3.735679949612805</v>
      </c>
      <c r="T46" s="316">
        <v>0.1282972028182785</v>
      </c>
      <c r="U46" s="316">
        <v>94.774782466836811</v>
      </c>
      <c r="V46" s="316">
        <v>0.11594416074144391</v>
      </c>
      <c r="W46" s="316">
        <v>2.8851899374839394</v>
      </c>
      <c r="X46" s="316">
        <v>0.45371608217665743</v>
      </c>
      <c r="Y46" s="317">
        <v>96.545149819597881</v>
      </c>
      <c r="Z46" s="57" t="s">
        <v>183</v>
      </c>
    </row>
    <row r="47" spans="1:26" ht="20.45" customHeight="1" x14ac:dyDescent="0.25">
      <c r="A47" s="55" t="s">
        <v>408</v>
      </c>
      <c r="B47" s="312">
        <v>0.43227665706051271</v>
      </c>
      <c r="C47" s="313">
        <v>6.1959654178673444</v>
      </c>
      <c r="D47" s="313">
        <v>0.14409221902017091</v>
      </c>
      <c r="E47" s="313">
        <v>93.371757925071933</v>
      </c>
      <c r="F47" s="313">
        <v>0</v>
      </c>
      <c r="G47" s="313">
        <v>3.3185840707964447</v>
      </c>
      <c r="H47" s="313">
        <v>0.88495575221238498</v>
      </c>
      <c r="I47" s="313">
        <v>95.796460176991033</v>
      </c>
      <c r="J47" s="313">
        <v>0.39318479685452384</v>
      </c>
      <c r="K47" s="313">
        <v>3.0144167758846807</v>
      </c>
      <c r="L47" s="313">
        <v>0.13106159895150796</v>
      </c>
      <c r="M47" s="313">
        <v>96.461336828309314</v>
      </c>
      <c r="N47" s="313">
        <v>0</v>
      </c>
      <c r="O47" s="313">
        <v>1.4662756598240532</v>
      </c>
      <c r="P47" s="313">
        <v>0.58651026392962125</v>
      </c>
      <c r="Q47" s="313">
        <v>97.94721407624634</v>
      </c>
      <c r="R47" s="313">
        <v>0.41968234614517591</v>
      </c>
      <c r="S47" s="313">
        <v>5.1709588671882001</v>
      </c>
      <c r="T47" s="313">
        <v>0.1398941153817253</v>
      </c>
      <c r="U47" s="313">
        <v>94.367134381955083</v>
      </c>
      <c r="V47" s="313">
        <v>0</v>
      </c>
      <c r="W47" s="313">
        <v>2.8630302561104473</v>
      </c>
      <c r="X47" s="313">
        <v>0.81155653863775457</v>
      </c>
      <c r="Y47" s="314">
        <v>96.325413205251635</v>
      </c>
      <c r="Z47" s="41" t="s">
        <v>184</v>
      </c>
    </row>
    <row r="48" spans="1:26" ht="20.45" customHeight="1" x14ac:dyDescent="0.25">
      <c r="A48" s="304" t="s">
        <v>21</v>
      </c>
      <c r="B48" s="315">
        <v>0</v>
      </c>
      <c r="C48" s="316">
        <v>3.969465648854984</v>
      </c>
      <c r="D48" s="316">
        <v>1.8320610687023002</v>
      </c>
      <c r="E48" s="316">
        <v>94.656488549618402</v>
      </c>
      <c r="F48" s="316">
        <v>0</v>
      </c>
      <c r="G48" s="316">
        <v>0.80645161290322664</v>
      </c>
      <c r="H48" s="316">
        <v>3.2258064516129075</v>
      </c>
      <c r="I48" s="316">
        <v>96.370967741935559</v>
      </c>
      <c r="J48" s="316">
        <v>0.1686340640809425</v>
      </c>
      <c r="K48" s="316">
        <v>0.67453625632377001</v>
      </c>
      <c r="L48" s="316">
        <v>0.67453625632377001</v>
      </c>
      <c r="M48" s="316">
        <v>98.482293423271486</v>
      </c>
      <c r="N48" s="316">
        <v>0</v>
      </c>
      <c r="O48" s="316">
        <v>0</v>
      </c>
      <c r="P48" s="316">
        <v>0.31152647975077769</v>
      </c>
      <c r="Q48" s="316">
        <v>99.688473520249218</v>
      </c>
      <c r="R48" s="316">
        <v>6.5843494676592423E-2</v>
      </c>
      <c r="S48" s="316">
        <v>2.6829541299679507</v>
      </c>
      <c r="T48" s="316">
        <v>1.3801032792886385</v>
      </c>
      <c r="U48" s="316">
        <v>96.15028142121254</v>
      </c>
      <c r="V48" s="316">
        <v>0</v>
      </c>
      <c r="W48" s="316">
        <v>0.55316019106305858</v>
      </c>
      <c r="X48" s="316">
        <v>2.3104854256484377</v>
      </c>
      <c r="Y48" s="317">
        <v>97.412934478820134</v>
      </c>
      <c r="Z48" s="57" t="s">
        <v>185</v>
      </c>
    </row>
    <row r="49" spans="1:26" ht="20.45" customHeight="1" x14ac:dyDescent="0.25">
      <c r="A49" s="55" t="s">
        <v>409</v>
      </c>
      <c r="B49" s="312">
        <v>0.53547523427041743</v>
      </c>
      <c r="C49" s="313">
        <v>4.2838018741633377</v>
      </c>
      <c r="D49" s="313">
        <v>0.40160642570281313</v>
      </c>
      <c r="E49" s="313">
        <v>94.912985274431165</v>
      </c>
      <c r="F49" s="313">
        <v>0</v>
      </c>
      <c r="G49" s="313">
        <v>0.19762845849802274</v>
      </c>
      <c r="H49" s="313">
        <v>0.19762845849802274</v>
      </c>
      <c r="I49" s="313">
        <v>99.604743083003967</v>
      </c>
      <c r="J49" s="313">
        <v>0.14814814814814919</v>
      </c>
      <c r="K49" s="313">
        <v>3.4074074074074332</v>
      </c>
      <c r="L49" s="313">
        <v>0.59259259259259678</v>
      </c>
      <c r="M49" s="313">
        <v>95.999999999999829</v>
      </c>
      <c r="N49" s="313">
        <v>0</v>
      </c>
      <c r="O49" s="313">
        <v>0.27322404371584863</v>
      </c>
      <c r="P49" s="313">
        <v>0.27322404371584863</v>
      </c>
      <c r="Q49" s="313">
        <v>99.453551912568301</v>
      </c>
      <c r="R49" s="313">
        <v>0.32751583412108559</v>
      </c>
      <c r="S49" s="313">
        <v>3.8132577936410237</v>
      </c>
      <c r="T49" s="313">
        <v>0.5041486184031545</v>
      </c>
      <c r="U49" s="313">
        <v>95.496613268398363</v>
      </c>
      <c r="V49" s="313">
        <v>0</v>
      </c>
      <c r="W49" s="313">
        <v>0.23401618287100717</v>
      </c>
      <c r="X49" s="313">
        <v>0.23401618287100717</v>
      </c>
      <c r="Y49" s="314">
        <v>99.531967634257981</v>
      </c>
      <c r="Z49" s="41" t="s">
        <v>180</v>
      </c>
    </row>
    <row r="50" spans="1:26" ht="20.45" customHeight="1" x14ac:dyDescent="0.25">
      <c r="A50" s="304" t="s">
        <v>22</v>
      </c>
      <c r="B50" s="315">
        <v>1.2746234067207369</v>
      </c>
      <c r="C50" s="316">
        <v>6.836616454229401</v>
      </c>
      <c r="D50" s="316">
        <v>0.92699884125144494</v>
      </c>
      <c r="E50" s="316">
        <v>91.309385863267337</v>
      </c>
      <c r="F50" s="316">
        <v>0.54945054945055127</v>
      </c>
      <c r="G50" s="316">
        <v>3.1593406593406681</v>
      </c>
      <c r="H50" s="316">
        <v>0.8241758241758268</v>
      </c>
      <c r="I50" s="316">
        <v>95.879120879120691</v>
      </c>
      <c r="J50" s="316">
        <v>0.41753653444676014</v>
      </c>
      <c r="K50" s="316">
        <v>2.5052192066805596</v>
      </c>
      <c r="L50" s="316">
        <v>0.31315240083507007</v>
      </c>
      <c r="M50" s="316">
        <v>96.868475991649504</v>
      </c>
      <c r="N50" s="316">
        <v>0.15797788309636573</v>
      </c>
      <c r="O50" s="316">
        <v>1.7377567140600225</v>
      </c>
      <c r="P50" s="316">
        <v>0.15797788309636573</v>
      </c>
      <c r="Q50" s="316">
        <v>97.946287519747173</v>
      </c>
      <c r="R50" s="316">
        <v>1.0377705759559315</v>
      </c>
      <c r="S50" s="316">
        <v>5.6396506244682234</v>
      </c>
      <c r="T50" s="316">
        <v>0.7573646165645429</v>
      </c>
      <c r="U50" s="316">
        <v>92.845620142402282</v>
      </c>
      <c r="V50" s="316">
        <v>0.45931546066789519</v>
      </c>
      <c r="W50" s="316">
        <v>2.8320263762945421</v>
      </c>
      <c r="X50" s="316">
        <v>0.67078628838716237</v>
      </c>
      <c r="Y50" s="317">
        <v>96.355078116229038</v>
      </c>
      <c r="Z50" s="57" t="s">
        <v>186</v>
      </c>
    </row>
    <row r="51" spans="1:26" ht="20.45" customHeight="1" x14ac:dyDescent="0.25">
      <c r="A51" s="55" t="s">
        <v>415</v>
      </c>
      <c r="B51" s="312">
        <v>0.51813471502591113</v>
      </c>
      <c r="C51" s="313">
        <v>2.9792746113989912</v>
      </c>
      <c r="D51" s="313">
        <v>0.12953367875647778</v>
      </c>
      <c r="E51" s="313">
        <v>96.373056994818711</v>
      </c>
      <c r="F51" s="313">
        <v>0.19723865877712007</v>
      </c>
      <c r="G51" s="313">
        <v>0.7889546351084803</v>
      </c>
      <c r="H51" s="313">
        <v>0</v>
      </c>
      <c r="I51" s="313">
        <v>99.211045364891532</v>
      </c>
      <c r="J51" s="313">
        <v>0.41551246537395958</v>
      </c>
      <c r="K51" s="313">
        <v>0.83102493074791917</v>
      </c>
      <c r="L51" s="313">
        <v>0</v>
      </c>
      <c r="M51" s="313">
        <v>98.753462603878049</v>
      </c>
      <c r="N51" s="313">
        <v>0</v>
      </c>
      <c r="O51" s="313">
        <v>0.27932960893854886</v>
      </c>
      <c r="P51" s="313">
        <v>0</v>
      </c>
      <c r="Q51" s="313">
        <v>99.720670391061446</v>
      </c>
      <c r="R51" s="313">
        <v>0.47757786603564689</v>
      </c>
      <c r="S51" s="313">
        <v>2.1302751187252724</v>
      </c>
      <c r="T51" s="313">
        <v>7.834129244359847E-2</v>
      </c>
      <c r="U51" s="313">
        <v>97.313805722795493</v>
      </c>
      <c r="V51" s="313">
        <v>0.1320765100051271</v>
      </c>
      <c r="W51" s="313">
        <v>0.62058874791827467</v>
      </c>
      <c r="X51" s="313">
        <v>0</v>
      </c>
      <c r="Y51" s="314">
        <v>99.379411252081724</v>
      </c>
      <c r="Z51" s="41" t="s">
        <v>652</v>
      </c>
    </row>
    <row r="52" spans="1:26" ht="20.45" customHeight="1" x14ac:dyDescent="0.25">
      <c r="A52" s="304" t="s">
        <v>410</v>
      </c>
      <c r="B52" s="315">
        <v>1.811125485122874</v>
      </c>
      <c r="C52" s="316">
        <v>4.0103492884863634</v>
      </c>
      <c r="D52" s="316">
        <v>0.90556274256143698</v>
      </c>
      <c r="E52" s="316">
        <v>93.531694695989614</v>
      </c>
      <c r="F52" s="316">
        <v>0.2032520325203232</v>
      </c>
      <c r="G52" s="316">
        <v>3.0487804878048483</v>
      </c>
      <c r="H52" s="316">
        <v>0.6097560975609696</v>
      </c>
      <c r="I52" s="316">
        <v>96.138211382113781</v>
      </c>
      <c r="J52" s="316">
        <v>0.62344139650873809</v>
      </c>
      <c r="K52" s="316">
        <v>2.6184538653367015</v>
      </c>
      <c r="L52" s="316">
        <v>0.37406483790524292</v>
      </c>
      <c r="M52" s="316">
        <v>96.633416458852878</v>
      </c>
      <c r="N52" s="316">
        <v>0</v>
      </c>
      <c r="O52" s="316">
        <v>1.5625000000000104</v>
      </c>
      <c r="P52" s="316">
        <v>0</v>
      </c>
      <c r="Q52" s="316">
        <v>98.437500000000028</v>
      </c>
      <c r="R52" s="316">
        <v>1.2124106395014707</v>
      </c>
      <c r="S52" s="316">
        <v>3.3086909423140352</v>
      </c>
      <c r="T52" s="316">
        <v>0.63763317359192562</v>
      </c>
      <c r="U52" s="316">
        <v>95.095281245827252</v>
      </c>
      <c r="V52" s="316">
        <v>0.1241414896377017</v>
      </c>
      <c r="W52" s="316">
        <v>2.4702846429756922</v>
      </c>
      <c r="X52" s="316">
        <v>0.3724244689131051</v>
      </c>
      <c r="Y52" s="317">
        <v>97.033149398473483</v>
      </c>
      <c r="Z52" s="57" t="s">
        <v>653</v>
      </c>
    </row>
    <row r="53" spans="1:26" ht="20.45" customHeight="1" x14ac:dyDescent="0.25">
      <c r="A53" s="55" t="s">
        <v>411</v>
      </c>
      <c r="B53" s="312">
        <v>1.8041237113401947</v>
      </c>
      <c r="C53" s="313">
        <v>2.4484536082474069</v>
      </c>
      <c r="D53" s="313">
        <v>0.5154639175257697</v>
      </c>
      <c r="E53" s="313">
        <v>95.360824742267909</v>
      </c>
      <c r="F53" s="313">
        <v>0.65789473684211053</v>
      </c>
      <c r="G53" s="313">
        <v>1.9736842105263319</v>
      </c>
      <c r="H53" s="313">
        <v>0.4385964912280737</v>
      </c>
      <c r="I53" s="313">
        <v>96.929824561403549</v>
      </c>
      <c r="J53" s="313">
        <v>0</v>
      </c>
      <c r="K53" s="313">
        <v>1.2658227848101309</v>
      </c>
      <c r="L53" s="313">
        <v>0</v>
      </c>
      <c r="M53" s="313">
        <v>98.734177215189916</v>
      </c>
      <c r="N53" s="313">
        <v>0</v>
      </c>
      <c r="O53" s="313">
        <v>0.35087719298245634</v>
      </c>
      <c r="P53" s="313">
        <v>0.35087719298245634</v>
      </c>
      <c r="Q53" s="313">
        <v>99.298245614035068</v>
      </c>
      <c r="R53" s="313">
        <v>1.2365148743820205</v>
      </c>
      <c r="S53" s="313">
        <v>2.076377291073189</v>
      </c>
      <c r="T53" s="313">
        <v>0.35328996410914865</v>
      </c>
      <c r="U53" s="313">
        <v>96.422140361463065</v>
      </c>
      <c r="V53" s="313">
        <v>0.50101339965033598</v>
      </c>
      <c r="W53" s="313">
        <v>1.5867102454532853</v>
      </c>
      <c r="X53" s="313">
        <v>0.41767897960250111</v>
      </c>
      <c r="Y53" s="314">
        <v>97.49459737529375</v>
      </c>
      <c r="Z53" s="41" t="s">
        <v>187</v>
      </c>
    </row>
    <row r="54" spans="1:26" ht="20.45" customHeight="1" x14ac:dyDescent="0.25">
      <c r="A54" s="304" t="s">
        <v>23</v>
      </c>
      <c r="B54" s="315">
        <v>1.173402868318131</v>
      </c>
      <c r="C54" s="316">
        <v>3.129074315515016</v>
      </c>
      <c r="D54" s="316">
        <v>0.13037809647979237</v>
      </c>
      <c r="E54" s="316">
        <v>95.567144719686894</v>
      </c>
      <c r="F54" s="316">
        <v>0.26595744680850897</v>
      </c>
      <c r="G54" s="316">
        <v>0.53191489361701794</v>
      </c>
      <c r="H54" s="316">
        <v>0</v>
      </c>
      <c r="I54" s="316">
        <v>99.202127659574487</v>
      </c>
      <c r="J54" s="316">
        <v>0.87847730600293572</v>
      </c>
      <c r="K54" s="316">
        <v>0.87847730600293572</v>
      </c>
      <c r="L54" s="316">
        <v>0</v>
      </c>
      <c r="M54" s="316">
        <v>98.243045387994201</v>
      </c>
      <c r="N54" s="316">
        <v>0</v>
      </c>
      <c r="O54" s="316">
        <v>0</v>
      </c>
      <c r="P54" s="316">
        <v>0</v>
      </c>
      <c r="Q54" s="316">
        <v>100</v>
      </c>
      <c r="R54" s="316">
        <v>1.0987087240512869</v>
      </c>
      <c r="S54" s="316">
        <v>2.5590782243137977</v>
      </c>
      <c r="T54" s="316">
        <v>9.7357966684167421E-2</v>
      </c>
      <c r="U54" s="316">
        <v>96.244855084950572</v>
      </c>
      <c r="V54" s="316">
        <v>0.2237924173594974</v>
      </c>
      <c r="W54" s="316">
        <v>0.4475848347189948</v>
      </c>
      <c r="X54" s="316">
        <v>0</v>
      </c>
      <c r="Y54" s="317">
        <v>99.3286227479215</v>
      </c>
      <c r="Z54" s="57" t="s">
        <v>188</v>
      </c>
    </row>
    <row r="55" spans="1:26" ht="20.45" customHeight="1" thickBot="1" x14ac:dyDescent="0.3">
      <c r="A55" s="55" t="s">
        <v>414</v>
      </c>
      <c r="B55" s="326">
        <v>0.22650056625141127</v>
      </c>
      <c r="C55" s="327">
        <v>4.5300113250282266</v>
      </c>
      <c r="D55" s="327">
        <v>0.45300113250282253</v>
      </c>
      <c r="E55" s="327">
        <v>94.790486976217224</v>
      </c>
      <c r="F55" s="327">
        <v>0.38095238095238199</v>
      </c>
      <c r="G55" s="327">
        <v>1.1428571428571459</v>
      </c>
      <c r="H55" s="327">
        <v>0.38095238095238199</v>
      </c>
      <c r="I55" s="327">
        <v>98.095238095238088</v>
      </c>
      <c r="J55" s="327">
        <v>0.12165450121654606</v>
      </c>
      <c r="K55" s="327">
        <v>3.8929440389294752</v>
      </c>
      <c r="L55" s="327">
        <v>0</v>
      </c>
      <c r="M55" s="327">
        <v>95.985401459854032</v>
      </c>
      <c r="N55" s="327">
        <v>0</v>
      </c>
      <c r="O55" s="327">
        <v>0.42105263157895023</v>
      </c>
      <c r="P55" s="327">
        <v>0.21052631578947512</v>
      </c>
      <c r="Q55" s="327">
        <v>99.368421052631589</v>
      </c>
      <c r="R55" s="327">
        <v>0.20763364200927489</v>
      </c>
      <c r="S55" s="327">
        <v>4.4153718273992606</v>
      </c>
      <c r="T55" s="327">
        <v>0.37148411948292226</v>
      </c>
      <c r="U55" s="327">
        <v>95.005510411108304</v>
      </c>
      <c r="V55" s="327">
        <v>0.31398795054108752</v>
      </c>
      <c r="W55" s="327">
        <v>1.0159771694462707</v>
      </c>
      <c r="X55" s="327">
        <v>0.35099460945259159</v>
      </c>
      <c r="Y55" s="328">
        <v>98.319040270559981</v>
      </c>
      <c r="Z55" s="41" t="s">
        <v>189</v>
      </c>
    </row>
    <row r="56" spans="1:26" ht="20.45" customHeight="1" thickBot="1" x14ac:dyDescent="0.3">
      <c r="A56" s="306" t="s">
        <v>416</v>
      </c>
      <c r="B56" s="307">
        <v>0.94471990986455556</v>
      </c>
      <c r="C56" s="307">
        <v>5.2308771290331251</v>
      </c>
      <c r="D56" s="307">
        <v>0.57417465020474934</v>
      </c>
      <c r="E56" s="307">
        <v>93.359219067869844</v>
      </c>
      <c r="F56" s="307">
        <v>0.18228935749605141</v>
      </c>
      <c r="G56" s="307">
        <v>2.1490094584001898</v>
      </c>
      <c r="H56" s="307">
        <v>0.98182956958554002</v>
      </c>
      <c r="I56" s="307">
        <v>96.759529285266453</v>
      </c>
      <c r="J56" s="307">
        <v>0.37025570597424406</v>
      </c>
      <c r="K56" s="307">
        <v>2.2913325724993947</v>
      </c>
      <c r="L56" s="307">
        <v>0.34946668308963375</v>
      </c>
      <c r="M56" s="307">
        <v>97.095832065848953</v>
      </c>
      <c r="N56" s="307">
        <v>3.1114270529139017E-2</v>
      </c>
      <c r="O56" s="307">
        <v>0.67744437589619322</v>
      </c>
      <c r="P56" s="307">
        <v>0.24624548007159022</v>
      </c>
      <c r="Q56" s="307">
        <v>99.045195873503033</v>
      </c>
      <c r="R56" s="307">
        <v>0.778415290895071</v>
      </c>
      <c r="S56" s="307">
        <v>4.3798931441171263</v>
      </c>
      <c r="T56" s="307">
        <v>0.50912277648063753</v>
      </c>
      <c r="U56" s="307">
        <v>94.440950525907112</v>
      </c>
      <c r="V56" s="307">
        <v>0.14768981704529521</v>
      </c>
      <c r="W56" s="307">
        <v>1.8122114011306076</v>
      </c>
      <c r="X56" s="307">
        <v>0.81347596072907069</v>
      </c>
      <c r="Y56" s="307">
        <v>97.282651283495767</v>
      </c>
      <c r="Z56" s="303" t="s">
        <v>58</v>
      </c>
    </row>
    <row r="57" spans="1:26" ht="15.75" thickTop="1" x14ac:dyDescent="0.25"/>
  </sheetData>
  <mergeCells count="29">
    <mergeCell ref="A2:Z2"/>
    <mergeCell ref="B4:I4"/>
    <mergeCell ref="J4:Q4"/>
    <mergeCell ref="R4:Y4"/>
    <mergeCell ref="B6:E6"/>
    <mergeCell ref="A3:B3"/>
    <mergeCell ref="B5:I5"/>
    <mergeCell ref="J5:Q5"/>
    <mergeCell ref="F6:I6"/>
    <mergeCell ref="J6:M6"/>
    <mergeCell ref="N6:Q6"/>
    <mergeCell ref="R6:U6"/>
    <mergeCell ref="V6:Y6"/>
    <mergeCell ref="A25:E25"/>
    <mergeCell ref="A40:D40"/>
    <mergeCell ref="V40:Z40"/>
    <mergeCell ref="A1:Z1"/>
    <mergeCell ref="X3:Z3"/>
    <mergeCell ref="Z4:Z9"/>
    <mergeCell ref="U10:Z10"/>
    <mergeCell ref="A4:A9"/>
    <mergeCell ref="R5:Y5"/>
    <mergeCell ref="B7:E7"/>
    <mergeCell ref="F7:I7"/>
    <mergeCell ref="J7:M7"/>
    <mergeCell ref="N7:Q7"/>
    <mergeCell ref="R7:U7"/>
    <mergeCell ref="V7:Y7"/>
    <mergeCell ref="A10:B10"/>
  </mergeCells>
  <printOptions horizontalCentered="1"/>
  <pageMargins left="0.23622047244094491" right="0.23622047244094491" top="0.51181102362204722" bottom="0.43307086614173229" header="0.31496062992125984" footer="0.31496062992125984"/>
  <pageSetup paperSize="9" scale="44" orientation="landscape" r:id="rId1"/>
  <headerFooter>
    <oddFooter>&amp;C&amp;"-,Bold"&amp;14 48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rightToLeft="1" view="pageBreakPreview" zoomScale="60" workbookViewId="0">
      <selection activeCell="A2" sqref="A2:K2"/>
    </sheetView>
  </sheetViews>
  <sheetFormatPr defaultColWidth="9" defaultRowHeight="15" x14ac:dyDescent="0.25"/>
  <cols>
    <col min="1" max="1" width="36.42578125" style="16" customWidth="1"/>
    <col min="2" max="2" width="19.140625" style="16" customWidth="1"/>
    <col min="3" max="3" width="19.7109375" style="16" customWidth="1"/>
    <col min="4" max="4" width="18.7109375" style="16" customWidth="1"/>
    <col min="5" max="5" width="18.42578125" style="16" customWidth="1"/>
    <col min="6" max="6" width="22" style="16" customWidth="1"/>
    <col min="7" max="7" width="18.5703125" style="16" customWidth="1"/>
    <col min="8" max="8" width="20.140625" style="16" customWidth="1"/>
    <col min="9" max="9" width="21.5703125" style="16" customWidth="1"/>
    <col min="10" max="10" width="20.140625" style="16" customWidth="1"/>
    <col min="11" max="11" width="44.140625" style="16" customWidth="1"/>
    <col min="12" max="16384" width="9" style="16"/>
  </cols>
  <sheetData>
    <row r="1" spans="1:11" ht="21.95" customHeight="1" x14ac:dyDescent="0.25">
      <c r="A1" s="631" t="s">
        <v>613</v>
      </c>
      <c r="B1" s="631"/>
      <c r="C1" s="631"/>
      <c r="D1" s="631"/>
      <c r="E1" s="631"/>
      <c r="F1" s="631"/>
      <c r="G1" s="631"/>
      <c r="H1" s="631"/>
      <c r="I1" s="631"/>
      <c r="J1" s="631"/>
      <c r="K1" s="631"/>
    </row>
    <row r="2" spans="1:11" ht="20.45" customHeight="1" x14ac:dyDescent="0.25">
      <c r="A2" s="664" t="s">
        <v>702</v>
      </c>
      <c r="B2" s="664"/>
      <c r="C2" s="664"/>
      <c r="D2" s="664"/>
      <c r="E2" s="664"/>
      <c r="F2" s="664"/>
      <c r="G2" s="664"/>
      <c r="H2" s="664"/>
      <c r="I2" s="664"/>
      <c r="J2" s="664"/>
      <c r="K2" s="664"/>
    </row>
    <row r="3" spans="1:11" ht="18" customHeight="1" thickBot="1" x14ac:dyDescent="0.3">
      <c r="A3" s="37" t="s">
        <v>612</v>
      </c>
      <c r="B3" s="37"/>
      <c r="C3" s="37"/>
      <c r="D3" s="37"/>
      <c r="E3" s="37"/>
      <c r="F3" s="37"/>
      <c r="G3" s="37"/>
      <c r="H3" s="37"/>
      <c r="I3" s="37"/>
      <c r="J3" s="37"/>
      <c r="K3" s="44" t="s">
        <v>541</v>
      </c>
    </row>
    <row r="4" spans="1:11" ht="18.75" thickTop="1" x14ac:dyDescent="0.25">
      <c r="A4" s="672" t="s">
        <v>57</v>
      </c>
      <c r="B4" s="636" t="s">
        <v>1</v>
      </c>
      <c r="C4" s="637"/>
      <c r="D4" s="638"/>
      <c r="E4" s="636" t="s">
        <v>56</v>
      </c>
      <c r="F4" s="637"/>
      <c r="G4" s="638"/>
      <c r="H4" s="639" t="s">
        <v>3</v>
      </c>
      <c r="I4" s="640"/>
      <c r="J4" s="641"/>
      <c r="K4" s="672" t="s">
        <v>99</v>
      </c>
    </row>
    <row r="5" spans="1:11" ht="18" x14ac:dyDescent="0.25">
      <c r="A5" s="634"/>
      <c r="B5" s="669" t="s">
        <v>76</v>
      </c>
      <c r="C5" s="670"/>
      <c r="D5" s="671"/>
      <c r="E5" s="669" t="s">
        <v>77</v>
      </c>
      <c r="F5" s="670"/>
      <c r="G5" s="671"/>
      <c r="H5" s="649" t="s">
        <v>96</v>
      </c>
      <c r="I5" s="650"/>
      <c r="J5" s="651"/>
      <c r="K5" s="634"/>
    </row>
    <row r="6" spans="1:11" ht="20.45" customHeight="1" x14ac:dyDescent="0.25">
      <c r="A6" s="634"/>
      <c r="B6" s="58" t="s">
        <v>52</v>
      </c>
      <c r="C6" s="160" t="s">
        <v>53</v>
      </c>
      <c r="D6" s="160" t="s">
        <v>55</v>
      </c>
      <c r="E6" s="58" t="s">
        <v>52</v>
      </c>
      <c r="F6" s="160" t="s">
        <v>53</v>
      </c>
      <c r="G6" s="160" t="s">
        <v>55</v>
      </c>
      <c r="H6" s="206" t="s">
        <v>54</v>
      </c>
      <c r="I6" s="207" t="s">
        <v>413</v>
      </c>
      <c r="J6" s="228" t="s">
        <v>55</v>
      </c>
      <c r="K6" s="634"/>
    </row>
    <row r="7" spans="1:11" ht="30.6" customHeight="1" thickBot="1" x14ac:dyDescent="0.3">
      <c r="A7" s="635"/>
      <c r="B7" s="61" t="s">
        <v>80</v>
      </c>
      <c r="C7" s="167" t="s">
        <v>81</v>
      </c>
      <c r="D7" s="165" t="s">
        <v>58</v>
      </c>
      <c r="E7" s="61" t="s">
        <v>80</v>
      </c>
      <c r="F7" s="167" t="s">
        <v>81</v>
      </c>
      <c r="G7" s="165" t="s">
        <v>58</v>
      </c>
      <c r="H7" s="61" t="s">
        <v>80</v>
      </c>
      <c r="I7" s="167" t="s">
        <v>81</v>
      </c>
      <c r="J7" s="168" t="s">
        <v>58</v>
      </c>
      <c r="K7" s="635"/>
    </row>
    <row r="8" spans="1:11" ht="19.5" thickTop="1" thickBot="1" x14ac:dyDescent="0.3">
      <c r="A8" s="238" t="s">
        <v>74</v>
      </c>
      <c r="B8" s="239"/>
      <c r="C8" s="239"/>
      <c r="D8" s="239"/>
      <c r="E8" s="239"/>
      <c r="F8" s="239"/>
      <c r="G8" s="239"/>
      <c r="H8" s="239"/>
      <c r="I8" s="239"/>
      <c r="J8" s="239"/>
      <c r="K8" s="240" t="s">
        <v>100</v>
      </c>
    </row>
    <row r="9" spans="1:11" ht="17.100000000000001" customHeight="1" thickTop="1" x14ac:dyDescent="0.25">
      <c r="A9" s="179" t="s">
        <v>67</v>
      </c>
      <c r="B9" s="180">
        <v>3.5842698177898336</v>
      </c>
      <c r="C9" s="181">
        <v>96.415730182210936</v>
      </c>
      <c r="D9" s="181">
        <v>100</v>
      </c>
      <c r="E9" s="181">
        <v>4.3791207664379748</v>
      </c>
      <c r="F9" s="181">
        <v>95.620879233562277</v>
      </c>
      <c r="G9" s="181">
        <v>100</v>
      </c>
      <c r="H9" s="181">
        <v>3.9700855605852743</v>
      </c>
      <c r="I9" s="181">
        <v>96.029914439414341</v>
      </c>
      <c r="J9" s="182">
        <v>100</v>
      </c>
      <c r="K9" s="66" t="s">
        <v>393</v>
      </c>
    </row>
    <row r="10" spans="1:11" ht="17.100000000000001" customHeight="1" x14ac:dyDescent="0.25">
      <c r="A10" s="31" t="s">
        <v>60</v>
      </c>
      <c r="B10" s="47">
        <v>4.259548868812189</v>
      </c>
      <c r="C10" s="48">
        <v>95.740451131187626</v>
      </c>
      <c r="D10" s="48">
        <v>100</v>
      </c>
      <c r="E10" s="48">
        <v>2.398619971764258</v>
      </c>
      <c r="F10" s="48">
        <v>97.601380028235482</v>
      </c>
      <c r="G10" s="48">
        <v>100</v>
      </c>
      <c r="H10" s="48">
        <v>3.3837999068877198</v>
      </c>
      <c r="I10" s="48">
        <v>96.616200093112141</v>
      </c>
      <c r="J10" s="49">
        <v>100</v>
      </c>
      <c r="K10" s="35" t="s">
        <v>394</v>
      </c>
    </row>
    <row r="11" spans="1:11" ht="17.100000000000001" customHeight="1" x14ac:dyDescent="0.25">
      <c r="A11" s="179" t="s">
        <v>43</v>
      </c>
      <c r="B11" s="183">
        <v>4.2969771714742988</v>
      </c>
      <c r="C11" s="184">
        <v>95.703022828525818</v>
      </c>
      <c r="D11" s="184">
        <v>100</v>
      </c>
      <c r="E11" s="184">
        <v>3.1756130486380303</v>
      </c>
      <c r="F11" s="184">
        <v>96.824386951361902</v>
      </c>
      <c r="G11" s="184">
        <v>100</v>
      </c>
      <c r="H11" s="184">
        <v>3.7781017003833752</v>
      </c>
      <c r="I11" s="184">
        <v>96.221898299616967</v>
      </c>
      <c r="J11" s="185">
        <v>100</v>
      </c>
      <c r="K11" s="66" t="s">
        <v>395</v>
      </c>
    </row>
    <row r="12" spans="1:11" ht="17.100000000000001" customHeight="1" x14ac:dyDescent="0.25">
      <c r="A12" s="32" t="s">
        <v>44</v>
      </c>
      <c r="B12" s="47">
        <v>8.2486085056958416</v>
      </c>
      <c r="C12" s="48">
        <v>91.751391494303959</v>
      </c>
      <c r="D12" s="48">
        <v>100</v>
      </c>
      <c r="E12" s="48">
        <v>4.6645615726082168</v>
      </c>
      <c r="F12" s="48">
        <v>95.335438427391864</v>
      </c>
      <c r="G12" s="48">
        <v>100</v>
      </c>
      <c r="H12" s="48">
        <v>6.5641613455160108</v>
      </c>
      <c r="I12" s="48">
        <v>93.435838654484485</v>
      </c>
      <c r="J12" s="49">
        <v>100</v>
      </c>
      <c r="K12" s="36" t="s">
        <v>396</v>
      </c>
    </row>
    <row r="13" spans="1:11" ht="17.100000000000001" customHeight="1" x14ac:dyDescent="0.25">
      <c r="A13" s="179" t="s">
        <v>45</v>
      </c>
      <c r="B13" s="183">
        <v>7.2993490637892799</v>
      </c>
      <c r="C13" s="184">
        <v>92.700650936210877</v>
      </c>
      <c r="D13" s="184">
        <v>100</v>
      </c>
      <c r="E13" s="184">
        <v>3.1343215192877247</v>
      </c>
      <c r="F13" s="184">
        <v>96.865678480712376</v>
      </c>
      <c r="G13" s="184">
        <v>100</v>
      </c>
      <c r="H13" s="184">
        <v>5.3256928360489599</v>
      </c>
      <c r="I13" s="184">
        <v>94.674307163951681</v>
      </c>
      <c r="J13" s="185">
        <v>100</v>
      </c>
      <c r="K13" s="66" t="s">
        <v>397</v>
      </c>
    </row>
    <row r="14" spans="1:11" ht="17.100000000000001" customHeight="1" x14ac:dyDescent="0.25">
      <c r="A14" s="32" t="s">
        <v>46</v>
      </c>
      <c r="B14" s="47">
        <v>7.5545001179067581</v>
      </c>
      <c r="C14" s="48">
        <v>92.445499882093387</v>
      </c>
      <c r="D14" s="48">
        <v>100</v>
      </c>
      <c r="E14" s="48">
        <v>2.828386926546187</v>
      </c>
      <c r="F14" s="48">
        <v>97.171613073453784</v>
      </c>
      <c r="G14" s="48">
        <v>100</v>
      </c>
      <c r="H14" s="48">
        <v>5.1733423647356434</v>
      </c>
      <c r="I14" s="48">
        <v>94.826657635264382</v>
      </c>
      <c r="J14" s="49">
        <v>100</v>
      </c>
      <c r="K14" s="36" t="s">
        <v>398</v>
      </c>
    </row>
    <row r="15" spans="1:11" ht="17.100000000000001" customHeight="1" x14ac:dyDescent="0.25">
      <c r="A15" s="179" t="s">
        <v>59</v>
      </c>
      <c r="B15" s="183">
        <v>7.0783439904165428</v>
      </c>
      <c r="C15" s="184">
        <v>92.921656009583558</v>
      </c>
      <c r="D15" s="184">
        <v>100</v>
      </c>
      <c r="E15" s="184">
        <v>1.5724315025357851</v>
      </c>
      <c r="F15" s="184">
        <v>98.427568497464236</v>
      </c>
      <c r="G15" s="184">
        <v>100</v>
      </c>
      <c r="H15" s="184">
        <v>4.2695375771835629</v>
      </c>
      <c r="I15" s="184">
        <v>95.730462422816601</v>
      </c>
      <c r="J15" s="185">
        <v>100</v>
      </c>
      <c r="K15" s="66" t="s">
        <v>399</v>
      </c>
    </row>
    <row r="16" spans="1:11" ht="17.100000000000001" customHeight="1" x14ac:dyDescent="0.25">
      <c r="A16" s="32" t="s">
        <v>47</v>
      </c>
      <c r="B16" s="47">
        <v>8.5899175729836976</v>
      </c>
      <c r="C16" s="48">
        <v>91.410082427016221</v>
      </c>
      <c r="D16" s="48">
        <v>100</v>
      </c>
      <c r="E16" s="48">
        <v>2.339399620655803</v>
      </c>
      <c r="F16" s="48">
        <v>97.66060037934426</v>
      </c>
      <c r="G16" s="48">
        <v>100</v>
      </c>
      <c r="H16" s="48">
        <v>5.3362905061853798</v>
      </c>
      <c r="I16" s="48">
        <v>94.663709493814935</v>
      </c>
      <c r="J16" s="49">
        <v>100</v>
      </c>
      <c r="K16" s="36" t="s">
        <v>400</v>
      </c>
    </row>
    <row r="17" spans="1:20" ht="17.100000000000001" customHeight="1" x14ac:dyDescent="0.25">
      <c r="A17" s="179" t="s">
        <v>48</v>
      </c>
      <c r="B17" s="183">
        <v>5.4602413851003719</v>
      </c>
      <c r="C17" s="184">
        <v>94.539758614899455</v>
      </c>
      <c r="D17" s="184">
        <v>100</v>
      </c>
      <c r="E17" s="184">
        <v>2.0082367409428019</v>
      </c>
      <c r="F17" s="184">
        <v>97.991763259057223</v>
      </c>
      <c r="G17" s="184">
        <v>100</v>
      </c>
      <c r="H17" s="184">
        <v>3.7387268907014959</v>
      </c>
      <c r="I17" s="184">
        <v>96.261273109298457</v>
      </c>
      <c r="J17" s="185">
        <v>100</v>
      </c>
      <c r="K17" s="66" t="s">
        <v>401</v>
      </c>
    </row>
    <row r="18" spans="1:20" ht="17.100000000000001" customHeight="1" x14ac:dyDescent="0.25">
      <c r="A18" s="32" t="s">
        <v>49</v>
      </c>
      <c r="B18" s="47">
        <v>6.7633196483907811</v>
      </c>
      <c r="C18" s="48">
        <v>93.236680351608825</v>
      </c>
      <c r="D18" s="48">
        <v>100</v>
      </c>
      <c r="E18" s="48">
        <v>2.8052543273734054</v>
      </c>
      <c r="F18" s="48">
        <v>97.194745672626681</v>
      </c>
      <c r="G18" s="48">
        <v>100</v>
      </c>
      <c r="H18" s="48">
        <v>4.7235206849969753</v>
      </c>
      <c r="I18" s="48">
        <v>95.276479315003513</v>
      </c>
      <c r="J18" s="49">
        <v>100</v>
      </c>
      <c r="K18" s="36" t="s">
        <v>402</v>
      </c>
    </row>
    <row r="19" spans="1:20" ht="17.100000000000001" customHeight="1" x14ac:dyDescent="0.25">
      <c r="A19" s="179" t="s">
        <v>50</v>
      </c>
      <c r="B19" s="183">
        <v>7.0116442597427122</v>
      </c>
      <c r="C19" s="184">
        <v>92.988355740257276</v>
      </c>
      <c r="D19" s="184">
        <v>100</v>
      </c>
      <c r="E19" s="184">
        <v>3.335905526097783</v>
      </c>
      <c r="F19" s="184">
        <v>96.664094473902082</v>
      </c>
      <c r="G19" s="184">
        <v>100</v>
      </c>
      <c r="H19" s="184">
        <v>5.1661894974832929</v>
      </c>
      <c r="I19" s="184">
        <v>94.833810502516982</v>
      </c>
      <c r="J19" s="185">
        <v>100</v>
      </c>
      <c r="K19" s="66" t="s">
        <v>403</v>
      </c>
    </row>
    <row r="20" spans="1:20" ht="17.100000000000001" customHeight="1" x14ac:dyDescent="0.25">
      <c r="A20" s="32" t="s">
        <v>51</v>
      </c>
      <c r="B20" s="47">
        <v>6.0363030657157246</v>
      </c>
      <c r="C20" s="48">
        <v>93.963696934284059</v>
      </c>
      <c r="D20" s="48">
        <v>100</v>
      </c>
      <c r="E20" s="48">
        <v>4.4060390085593006</v>
      </c>
      <c r="F20" s="48">
        <v>95.593960991440682</v>
      </c>
      <c r="G20" s="48">
        <v>100</v>
      </c>
      <c r="H20" s="48">
        <v>5.2736042386176223</v>
      </c>
      <c r="I20" s="48">
        <v>94.726395761382278</v>
      </c>
      <c r="J20" s="49">
        <v>100</v>
      </c>
      <c r="K20" s="36" t="s">
        <v>404</v>
      </c>
    </row>
    <row r="21" spans="1:20" ht="17.100000000000001" customHeight="1" thickBot="1" x14ac:dyDescent="0.3">
      <c r="A21" s="513" t="s">
        <v>4</v>
      </c>
      <c r="B21" s="183">
        <v>2.2069496396756909</v>
      </c>
      <c r="C21" s="184">
        <v>97.793050360324344</v>
      </c>
      <c r="D21" s="184">
        <v>100</v>
      </c>
      <c r="E21" s="184">
        <v>0.93261553883478621</v>
      </c>
      <c r="F21" s="184">
        <v>99.067384461165233</v>
      </c>
      <c r="G21" s="184">
        <v>100</v>
      </c>
      <c r="H21" s="184">
        <v>1.5929036855496439</v>
      </c>
      <c r="I21" s="184">
        <v>98.407096314450442</v>
      </c>
      <c r="J21" s="185">
        <v>100</v>
      </c>
      <c r="K21" s="66" t="s">
        <v>367</v>
      </c>
    </row>
    <row r="22" spans="1:20" ht="17.100000000000001" customHeight="1" thickBot="1" x14ac:dyDescent="0.3">
      <c r="A22" s="50" t="s">
        <v>3</v>
      </c>
      <c r="B22" s="51">
        <v>5.6960574327462457</v>
      </c>
      <c r="C22" s="52">
        <v>94.30394256725279</v>
      </c>
      <c r="D22" s="52">
        <v>100</v>
      </c>
      <c r="E22" s="52">
        <v>3.0655874754932513</v>
      </c>
      <c r="F22" s="52">
        <v>96.934412524506115</v>
      </c>
      <c r="G22" s="52">
        <v>100</v>
      </c>
      <c r="H22" s="52">
        <v>4.422339192584209</v>
      </c>
      <c r="I22" s="52">
        <v>95.577660807414787</v>
      </c>
      <c r="J22" s="221">
        <v>100</v>
      </c>
      <c r="K22" s="53" t="s">
        <v>58</v>
      </c>
    </row>
    <row r="23" spans="1:20" ht="17.100000000000001" customHeight="1" thickBot="1" x14ac:dyDescent="0.3">
      <c r="A23" s="218" t="s">
        <v>518</v>
      </c>
      <c r="B23" s="219"/>
      <c r="C23" s="220"/>
      <c r="D23" s="220"/>
      <c r="E23" s="220"/>
      <c r="F23" s="220"/>
      <c r="G23" s="220"/>
      <c r="H23" s="220"/>
      <c r="I23" s="667" t="s">
        <v>519</v>
      </c>
      <c r="J23" s="667"/>
      <c r="K23" s="667"/>
      <c r="L23" s="186"/>
      <c r="M23" s="186"/>
      <c r="N23" s="186"/>
      <c r="O23" s="186"/>
      <c r="P23" s="186"/>
      <c r="Q23" s="186"/>
      <c r="R23" s="186"/>
      <c r="S23" s="186"/>
      <c r="T23" s="187"/>
    </row>
    <row r="24" spans="1:20" ht="17.100000000000001" customHeight="1" x14ac:dyDescent="0.25">
      <c r="A24" s="33" t="s">
        <v>5</v>
      </c>
      <c r="B24" s="47">
        <v>0.44773732549896594</v>
      </c>
      <c r="C24" s="48">
        <v>99.552262674501037</v>
      </c>
      <c r="D24" s="48">
        <v>100</v>
      </c>
      <c r="E24" s="48">
        <v>0.11308542492324478</v>
      </c>
      <c r="F24" s="48">
        <v>99.886914575076773</v>
      </c>
      <c r="G24" s="48">
        <v>100</v>
      </c>
      <c r="H24" s="48">
        <v>0.21972185581839829</v>
      </c>
      <c r="I24" s="157">
        <v>99.780278144181594</v>
      </c>
      <c r="J24" s="222">
        <v>100</v>
      </c>
      <c r="K24" s="40" t="s">
        <v>351</v>
      </c>
    </row>
    <row r="25" spans="1:20" ht="17.100000000000001" customHeight="1" x14ac:dyDescent="0.25">
      <c r="A25" s="179" t="s">
        <v>6</v>
      </c>
      <c r="B25" s="183">
        <v>2.0154659357211857</v>
      </c>
      <c r="C25" s="184">
        <v>97.98453406427879</v>
      </c>
      <c r="D25" s="184">
        <v>100</v>
      </c>
      <c r="E25" s="184">
        <v>1.6257780232378525</v>
      </c>
      <c r="F25" s="184">
        <v>98.374221976762115</v>
      </c>
      <c r="G25" s="184">
        <v>100</v>
      </c>
      <c r="H25" s="184">
        <v>1.8082044280655751</v>
      </c>
      <c r="I25" s="184">
        <v>98.19179557193452</v>
      </c>
      <c r="J25" s="223">
        <v>100</v>
      </c>
      <c r="K25" s="57" t="s">
        <v>169</v>
      </c>
    </row>
    <row r="26" spans="1:20" ht="17.100000000000001" customHeight="1" x14ac:dyDescent="0.25">
      <c r="A26" s="33" t="s">
        <v>7</v>
      </c>
      <c r="B26" s="47">
        <v>3.3419527647099572</v>
      </c>
      <c r="C26" s="48">
        <v>96.658047235290212</v>
      </c>
      <c r="D26" s="48">
        <v>100</v>
      </c>
      <c r="E26" s="48">
        <v>2.0758344459167128</v>
      </c>
      <c r="F26" s="48">
        <v>97.924165554083473</v>
      </c>
      <c r="G26" s="48">
        <v>100</v>
      </c>
      <c r="H26" s="48">
        <v>2.6846999547658097</v>
      </c>
      <c r="I26" s="48">
        <v>97.315300045233954</v>
      </c>
      <c r="J26" s="224">
        <v>100</v>
      </c>
      <c r="K26" s="40" t="s">
        <v>170</v>
      </c>
    </row>
    <row r="27" spans="1:20" ht="17.100000000000001" customHeight="1" x14ac:dyDescent="0.25">
      <c r="A27" s="179" t="s">
        <v>8</v>
      </c>
      <c r="B27" s="183">
        <v>2.5710851345058803</v>
      </c>
      <c r="C27" s="184">
        <v>97.428914865494278</v>
      </c>
      <c r="D27" s="184">
        <v>100</v>
      </c>
      <c r="E27" s="184">
        <v>1.1765309337521772</v>
      </c>
      <c r="F27" s="184">
        <v>98.823469066247796</v>
      </c>
      <c r="G27" s="184">
        <v>100</v>
      </c>
      <c r="H27" s="184">
        <v>1.9135358114734966</v>
      </c>
      <c r="I27" s="184">
        <v>98.086464188526037</v>
      </c>
      <c r="J27" s="223">
        <v>100</v>
      </c>
      <c r="K27" s="57" t="s">
        <v>171</v>
      </c>
    </row>
    <row r="28" spans="1:20" ht="17.100000000000001" customHeight="1" x14ac:dyDescent="0.25">
      <c r="A28" s="33" t="s">
        <v>9</v>
      </c>
      <c r="B28" s="47">
        <v>5.2759325503248977</v>
      </c>
      <c r="C28" s="48">
        <v>94.724067449675061</v>
      </c>
      <c r="D28" s="48">
        <v>100</v>
      </c>
      <c r="E28" s="48">
        <v>3.4631830557522023</v>
      </c>
      <c r="F28" s="48">
        <v>96.536816944247889</v>
      </c>
      <c r="G28" s="48">
        <v>100</v>
      </c>
      <c r="H28" s="48">
        <v>4.5319618435936615</v>
      </c>
      <c r="I28" s="48">
        <v>95.468038156406166</v>
      </c>
      <c r="J28" s="224">
        <v>100</v>
      </c>
      <c r="K28" s="40" t="s">
        <v>172</v>
      </c>
    </row>
    <row r="29" spans="1:20" ht="17.100000000000001" customHeight="1" x14ac:dyDescent="0.25">
      <c r="A29" s="179" t="s">
        <v>10</v>
      </c>
      <c r="B29" s="183">
        <v>11.722129832908072</v>
      </c>
      <c r="C29" s="184">
        <v>88.277870167092004</v>
      </c>
      <c r="D29" s="184">
        <v>100</v>
      </c>
      <c r="E29" s="184">
        <v>8.4831931531780231</v>
      </c>
      <c r="F29" s="184">
        <v>91.516806846822178</v>
      </c>
      <c r="G29" s="184">
        <v>100</v>
      </c>
      <c r="H29" s="184">
        <v>10.490221974236439</v>
      </c>
      <c r="I29" s="184">
        <v>89.509778025763609</v>
      </c>
      <c r="J29" s="223">
        <v>100</v>
      </c>
      <c r="K29" s="57" t="s">
        <v>173</v>
      </c>
    </row>
    <row r="30" spans="1:20" ht="17.100000000000001" customHeight="1" x14ac:dyDescent="0.25">
      <c r="A30" s="33" t="s">
        <v>68</v>
      </c>
      <c r="B30" s="47">
        <v>11.860376977157422</v>
      </c>
      <c r="C30" s="48">
        <v>88.139623022842613</v>
      </c>
      <c r="D30" s="48">
        <v>100</v>
      </c>
      <c r="E30" s="48">
        <v>5.9061486610701124</v>
      </c>
      <c r="F30" s="48">
        <v>94.093851338929895</v>
      </c>
      <c r="G30" s="48">
        <v>100</v>
      </c>
      <c r="H30" s="48">
        <v>10.449427329675204</v>
      </c>
      <c r="I30" s="48">
        <v>89.550572670324826</v>
      </c>
      <c r="J30" s="224">
        <v>100</v>
      </c>
      <c r="K30" s="40" t="s">
        <v>350</v>
      </c>
    </row>
    <row r="31" spans="1:20" ht="17.100000000000001" customHeight="1" x14ac:dyDescent="0.25">
      <c r="A31" s="179" t="s">
        <v>11</v>
      </c>
      <c r="B31" s="183">
        <v>13.205778314886613</v>
      </c>
      <c r="C31" s="184">
        <v>86.794221685113556</v>
      </c>
      <c r="D31" s="184">
        <v>100</v>
      </c>
      <c r="E31" s="184">
        <v>9.4042884680523606</v>
      </c>
      <c r="F31" s="184">
        <v>90.595711531947558</v>
      </c>
      <c r="G31" s="184">
        <v>100</v>
      </c>
      <c r="H31" s="184">
        <v>11.732022324851229</v>
      </c>
      <c r="I31" s="184">
        <v>88.267977675148842</v>
      </c>
      <c r="J31" s="223">
        <v>100</v>
      </c>
      <c r="K31" s="57" t="s">
        <v>174</v>
      </c>
    </row>
    <row r="32" spans="1:20" ht="17.100000000000001" customHeight="1" x14ac:dyDescent="0.25">
      <c r="A32" s="33" t="s">
        <v>75</v>
      </c>
      <c r="B32" s="47">
        <v>24.929051156454683</v>
      </c>
      <c r="C32" s="48">
        <v>75.070948843545423</v>
      </c>
      <c r="D32" s="48">
        <v>100</v>
      </c>
      <c r="E32" s="48">
        <v>19.165737561873595</v>
      </c>
      <c r="F32" s="48">
        <v>80.834262438126402</v>
      </c>
      <c r="G32" s="48">
        <v>100</v>
      </c>
      <c r="H32" s="48">
        <v>22.748498781451364</v>
      </c>
      <c r="I32" s="48">
        <v>77.25150121854864</v>
      </c>
      <c r="J32" s="224">
        <v>100</v>
      </c>
      <c r="K32" s="40" t="s">
        <v>175</v>
      </c>
    </row>
    <row r="33" spans="1:20" ht="17.100000000000001" customHeight="1" x14ac:dyDescent="0.25">
      <c r="A33" s="179" t="s">
        <v>12</v>
      </c>
      <c r="B33" s="183">
        <v>39.172091747877111</v>
      </c>
      <c r="C33" s="184">
        <v>60.827908252122874</v>
      </c>
      <c r="D33" s="184">
        <v>100</v>
      </c>
      <c r="E33" s="184">
        <v>31.426869742128261</v>
      </c>
      <c r="F33" s="184">
        <v>68.573130257871711</v>
      </c>
      <c r="G33" s="184">
        <v>100</v>
      </c>
      <c r="H33" s="184">
        <v>35.741944980584535</v>
      </c>
      <c r="I33" s="184">
        <v>64.258055019415451</v>
      </c>
      <c r="J33" s="223">
        <v>100</v>
      </c>
      <c r="K33" s="57" t="s">
        <v>176</v>
      </c>
    </row>
    <row r="34" spans="1:20" ht="17.100000000000001" customHeight="1" x14ac:dyDescent="0.25">
      <c r="A34" s="33" t="s">
        <v>13</v>
      </c>
      <c r="B34" s="47">
        <v>59.185009210416936</v>
      </c>
      <c r="C34" s="48">
        <v>40.814990789583028</v>
      </c>
      <c r="D34" s="48">
        <v>100</v>
      </c>
      <c r="E34" s="48">
        <v>83.581062306583561</v>
      </c>
      <c r="F34" s="48">
        <v>16.418937693416442</v>
      </c>
      <c r="G34" s="48">
        <v>100</v>
      </c>
      <c r="H34" s="48">
        <v>64.245670056656337</v>
      </c>
      <c r="I34" s="48">
        <v>35.754329943343663</v>
      </c>
      <c r="J34" s="224">
        <v>100</v>
      </c>
      <c r="K34" s="40" t="s">
        <v>177</v>
      </c>
    </row>
    <row r="35" spans="1:20" ht="17.100000000000001" customHeight="1" x14ac:dyDescent="0.25">
      <c r="A35" s="179" t="s">
        <v>14</v>
      </c>
      <c r="B35" s="183">
        <v>54.800253101122586</v>
      </c>
      <c r="C35" s="184">
        <v>45.199746898877407</v>
      </c>
      <c r="D35" s="184">
        <v>100</v>
      </c>
      <c r="E35" s="184">
        <v>93.044757740985148</v>
      </c>
      <c r="F35" s="184">
        <v>6.9552422590148293</v>
      </c>
      <c r="G35" s="184">
        <v>100</v>
      </c>
      <c r="H35" s="184">
        <v>72.339460127688753</v>
      </c>
      <c r="I35" s="184">
        <v>27.660539872311251</v>
      </c>
      <c r="J35" s="223">
        <v>100</v>
      </c>
      <c r="K35" s="57" t="s">
        <v>178</v>
      </c>
    </row>
    <row r="36" spans="1:20" ht="17.100000000000001" customHeight="1" thickBot="1" x14ac:dyDescent="0.3">
      <c r="A36" s="33" t="s">
        <v>15</v>
      </c>
      <c r="B36" s="47">
        <v>3.5343316925428874</v>
      </c>
      <c r="C36" s="48">
        <v>96.465668307457122</v>
      </c>
      <c r="D36" s="48">
        <v>100</v>
      </c>
      <c r="E36" s="48">
        <v>6.4368435698014066</v>
      </c>
      <c r="F36" s="48">
        <v>93.563156430198603</v>
      </c>
      <c r="G36" s="48">
        <v>100</v>
      </c>
      <c r="H36" s="48">
        <v>4.9452702887952311</v>
      </c>
      <c r="I36" s="48">
        <v>95.054729711204772</v>
      </c>
      <c r="J36" s="224">
        <v>100</v>
      </c>
      <c r="K36" s="40" t="s">
        <v>117</v>
      </c>
    </row>
    <row r="37" spans="1:20" ht="17.100000000000001" customHeight="1" thickBot="1" x14ac:dyDescent="0.3">
      <c r="A37" s="69" t="s">
        <v>3</v>
      </c>
      <c r="B37" s="197">
        <v>5.7745089953310433</v>
      </c>
      <c r="C37" s="198">
        <v>94.225491004667632</v>
      </c>
      <c r="D37" s="198">
        <v>100</v>
      </c>
      <c r="E37" s="198">
        <v>3.0416740744083262</v>
      </c>
      <c r="F37" s="198">
        <v>96.958325925591694</v>
      </c>
      <c r="G37" s="198">
        <v>100</v>
      </c>
      <c r="H37" s="198">
        <v>4.4504335957548209</v>
      </c>
      <c r="I37" s="198">
        <v>95.549566404244118</v>
      </c>
      <c r="J37" s="225">
        <v>100</v>
      </c>
      <c r="K37" s="70" t="s">
        <v>58</v>
      </c>
    </row>
    <row r="38" spans="1:20" ht="17.100000000000001" customHeight="1" thickBot="1" x14ac:dyDescent="0.3">
      <c r="A38" s="192" t="s">
        <v>520</v>
      </c>
      <c r="B38" s="193"/>
      <c r="C38" s="194"/>
      <c r="D38" s="194"/>
      <c r="E38" s="194"/>
      <c r="F38" s="194"/>
      <c r="G38" s="194"/>
      <c r="H38" s="194"/>
      <c r="I38" s="668" t="s">
        <v>521</v>
      </c>
      <c r="J38" s="668"/>
      <c r="K38" s="668"/>
      <c r="L38" s="186"/>
      <c r="M38" s="186"/>
      <c r="N38" s="186"/>
      <c r="O38" s="186"/>
      <c r="P38" s="186"/>
      <c r="Q38" s="186"/>
      <c r="R38" s="186"/>
      <c r="S38" s="186"/>
      <c r="T38" s="187"/>
    </row>
    <row r="39" spans="1:20" ht="17.100000000000001" customHeight="1" thickTop="1" x14ac:dyDescent="0.25">
      <c r="A39" s="45" t="s">
        <v>16</v>
      </c>
      <c r="B39" s="47">
        <v>4.7404123308059649</v>
      </c>
      <c r="C39" s="48">
        <v>95.259587669193962</v>
      </c>
      <c r="D39" s="48">
        <v>100</v>
      </c>
      <c r="E39" s="48">
        <v>2.044859325222582</v>
      </c>
      <c r="F39" s="48">
        <v>97.955140674777425</v>
      </c>
      <c r="G39" s="48">
        <v>100</v>
      </c>
      <c r="H39" s="48">
        <v>3.4128185277612078</v>
      </c>
      <c r="I39" s="226">
        <v>96.587181472239095</v>
      </c>
      <c r="J39" s="227">
        <v>100</v>
      </c>
      <c r="K39" s="40" t="s">
        <v>179</v>
      </c>
    </row>
    <row r="40" spans="1:20" ht="17.100000000000001" customHeight="1" x14ac:dyDescent="0.25">
      <c r="A40" s="188" t="s">
        <v>17</v>
      </c>
      <c r="B40" s="183">
        <v>7.363690888878657</v>
      </c>
      <c r="C40" s="184">
        <v>92.636309111121363</v>
      </c>
      <c r="D40" s="184">
        <v>100</v>
      </c>
      <c r="E40" s="184">
        <v>4.0539792681870184</v>
      </c>
      <c r="F40" s="184">
        <v>95.946020731812965</v>
      </c>
      <c r="G40" s="184">
        <v>100</v>
      </c>
      <c r="H40" s="184">
        <v>5.7254550769184895</v>
      </c>
      <c r="I40" s="184">
        <v>94.274544923081478</v>
      </c>
      <c r="J40" s="223">
        <v>100</v>
      </c>
      <c r="K40" s="57" t="s">
        <v>181</v>
      </c>
    </row>
    <row r="41" spans="1:20" ht="17.100000000000001" customHeight="1" x14ac:dyDescent="0.25">
      <c r="A41" s="45" t="s">
        <v>18</v>
      </c>
      <c r="B41" s="47">
        <v>4.4798772012103143</v>
      </c>
      <c r="C41" s="48">
        <v>95.520122798789558</v>
      </c>
      <c r="D41" s="48">
        <v>100</v>
      </c>
      <c r="E41" s="48">
        <v>2.3790289971359369</v>
      </c>
      <c r="F41" s="48">
        <v>97.620971002863953</v>
      </c>
      <c r="G41" s="48">
        <v>100</v>
      </c>
      <c r="H41" s="48">
        <v>3.4643996563423736</v>
      </c>
      <c r="I41" s="48">
        <v>96.535600343657521</v>
      </c>
      <c r="J41" s="224">
        <v>100</v>
      </c>
      <c r="K41" s="41" t="s">
        <v>650</v>
      </c>
    </row>
    <row r="42" spans="1:20" ht="17.100000000000001" customHeight="1" x14ac:dyDescent="0.25">
      <c r="A42" s="188" t="s">
        <v>71</v>
      </c>
      <c r="B42" s="183">
        <v>6.1506066937091521</v>
      </c>
      <c r="C42" s="184">
        <v>93.849393306290665</v>
      </c>
      <c r="D42" s="184">
        <v>100</v>
      </c>
      <c r="E42" s="184">
        <v>0.99077456171818745</v>
      </c>
      <c r="F42" s="184">
        <v>99.009225438281831</v>
      </c>
      <c r="G42" s="184">
        <v>100</v>
      </c>
      <c r="H42" s="184">
        <v>3.6358679363728026</v>
      </c>
      <c r="I42" s="184">
        <v>96.364132063626826</v>
      </c>
      <c r="J42" s="223">
        <v>100</v>
      </c>
      <c r="K42" s="57" t="s">
        <v>651</v>
      </c>
    </row>
    <row r="43" spans="1:20" ht="17.100000000000001" customHeight="1" x14ac:dyDescent="0.25">
      <c r="A43" s="45" t="s">
        <v>19</v>
      </c>
      <c r="B43" s="47">
        <v>6.5118305813144692</v>
      </c>
      <c r="C43" s="48">
        <v>93.48816941868516</v>
      </c>
      <c r="D43" s="48">
        <v>100</v>
      </c>
      <c r="E43" s="48">
        <v>3.9212276165661053</v>
      </c>
      <c r="F43" s="48">
        <v>96.078772383433659</v>
      </c>
      <c r="G43" s="48">
        <v>100</v>
      </c>
      <c r="H43" s="48">
        <v>5.251290610075003</v>
      </c>
      <c r="I43" s="48">
        <v>94.748709389924684</v>
      </c>
      <c r="J43" s="224">
        <v>100</v>
      </c>
      <c r="K43" s="41" t="s">
        <v>182</v>
      </c>
    </row>
    <row r="44" spans="1:20" ht="17.100000000000001" customHeight="1" x14ac:dyDescent="0.25">
      <c r="A44" s="188" t="s">
        <v>20</v>
      </c>
      <c r="B44" s="183">
        <v>3.1099514267042578</v>
      </c>
      <c r="C44" s="184">
        <v>96.890048573295715</v>
      </c>
      <c r="D44" s="184">
        <v>100</v>
      </c>
      <c r="E44" s="184">
        <v>1.7975130284368506</v>
      </c>
      <c r="F44" s="184">
        <v>98.202486971563133</v>
      </c>
      <c r="G44" s="184">
        <v>100</v>
      </c>
      <c r="H44" s="184">
        <v>2.4834099631844353</v>
      </c>
      <c r="I44" s="184">
        <v>97.516590036815543</v>
      </c>
      <c r="J44" s="223">
        <v>100</v>
      </c>
      <c r="K44" s="57" t="s">
        <v>183</v>
      </c>
    </row>
    <row r="45" spans="1:20" ht="17.100000000000001" customHeight="1" x14ac:dyDescent="0.25">
      <c r="A45" s="45" t="s">
        <v>408</v>
      </c>
      <c r="B45" s="47">
        <v>5.6103553287155172</v>
      </c>
      <c r="C45" s="48">
        <v>94.389644671285438</v>
      </c>
      <c r="D45" s="48">
        <v>100</v>
      </c>
      <c r="E45" s="48">
        <v>3.0915784093077225</v>
      </c>
      <c r="F45" s="48">
        <v>96.908421590692811</v>
      </c>
      <c r="G45" s="48">
        <v>100</v>
      </c>
      <c r="H45" s="48">
        <v>4.4046284238108768</v>
      </c>
      <c r="I45" s="48">
        <v>95.595371576188057</v>
      </c>
      <c r="J45" s="224">
        <v>100</v>
      </c>
      <c r="K45" s="41" t="s">
        <v>184</v>
      </c>
    </row>
    <row r="46" spans="1:20" ht="17.100000000000001" customHeight="1" x14ac:dyDescent="0.25">
      <c r="A46" s="188" t="s">
        <v>21</v>
      </c>
      <c r="B46" s="183">
        <v>8.2387789228065049</v>
      </c>
      <c r="C46" s="184">
        <v>91.761221077193824</v>
      </c>
      <c r="D46" s="184">
        <v>100</v>
      </c>
      <c r="E46" s="184">
        <v>5.000539204589602</v>
      </c>
      <c r="F46" s="184">
        <v>94.999460795410556</v>
      </c>
      <c r="G46" s="184">
        <v>100</v>
      </c>
      <c r="H46" s="184">
        <v>6.6690943851328388</v>
      </c>
      <c r="I46" s="184">
        <v>93.330905614867419</v>
      </c>
      <c r="J46" s="223">
        <v>100</v>
      </c>
      <c r="K46" s="57" t="s">
        <v>185</v>
      </c>
    </row>
    <row r="47" spans="1:20" ht="17.100000000000001" customHeight="1" x14ac:dyDescent="0.25">
      <c r="A47" s="45" t="s">
        <v>409</v>
      </c>
      <c r="B47" s="47">
        <v>4.3963211182322448</v>
      </c>
      <c r="C47" s="48">
        <v>95.603678881767863</v>
      </c>
      <c r="D47" s="48">
        <v>100</v>
      </c>
      <c r="E47" s="48">
        <v>1.0875974913022091</v>
      </c>
      <c r="F47" s="48">
        <v>98.912402508697767</v>
      </c>
      <c r="G47" s="48">
        <v>100</v>
      </c>
      <c r="H47" s="48">
        <v>2.8137904367993012</v>
      </c>
      <c r="I47" s="48">
        <v>97.186209563200848</v>
      </c>
      <c r="J47" s="224">
        <v>100</v>
      </c>
      <c r="K47" s="41" t="s">
        <v>180</v>
      </c>
    </row>
    <row r="48" spans="1:20" ht="17.100000000000001" customHeight="1" x14ac:dyDescent="0.25">
      <c r="A48" s="188" t="s">
        <v>22</v>
      </c>
      <c r="B48" s="183">
        <v>8.1937761290984721</v>
      </c>
      <c r="C48" s="184">
        <v>91.80622387090186</v>
      </c>
      <c r="D48" s="184">
        <v>100</v>
      </c>
      <c r="E48" s="184">
        <v>4.7714953669970512</v>
      </c>
      <c r="F48" s="184">
        <v>95.228504633003041</v>
      </c>
      <c r="G48" s="184">
        <v>100</v>
      </c>
      <c r="H48" s="184">
        <v>6.518885670556851</v>
      </c>
      <c r="I48" s="184">
        <v>93.481114329445134</v>
      </c>
      <c r="J48" s="223">
        <v>100</v>
      </c>
      <c r="K48" s="57" t="s">
        <v>186</v>
      </c>
      <c r="L48" s="28"/>
      <c r="M48" s="28"/>
      <c r="N48" s="28"/>
      <c r="O48" s="28"/>
      <c r="P48" s="28"/>
      <c r="Q48" s="28"/>
      <c r="R48" s="28"/>
      <c r="S48" s="28"/>
    </row>
    <row r="49" spans="1:19" ht="17.100000000000001" customHeight="1" x14ac:dyDescent="0.25">
      <c r="A49" s="45" t="s">
        <v>415</v>
      </c>
      <c r="B49" s="47">
        <v>2.9647158700158194</v>
      </c>
      <c r="C49" s="48">
        <v>97.035284129984191</v>
      </c>
      <c r="D49" s="48">
        <v>100</v>
      </c>
      <c r="E49" s="48">
        <v>1.3951581787257199</v>
      </c>
      <c r="F49" s="48">
        <v>98.604841821274292</v>
      </c>
      <c r="G49" s="48">
        <v>100</v>
      </c>
      <c r="H49" s="48">
        <v>2.2114235691551651</v>
      </c>
      <c r="I49" s="48">
        <v>97.788576430845069</v>
      </c>
      <c r="J49" s="224">
        <v>100</v>
      </c>
      <c r="K49" s="41" t="s">
        <v>652</v>
      </c>
      <c r="L49" s="27"/>
      <c r="M49" s="27"/>
      <c r="N49" s="27"/>
      <c r="O49" s="27"/>
      <c r="P49" s="27"/>
      <c r="Q49" s="27"/>
      <c r="R49" s="27"/>
      <c r="S49" s="27"/>
    </row>
    <row r="50" spans="1:19" ht="17.100000000000001" customHeight="1" x14ac:dyDescent="0.25">
      <c r="A50" s="188" t="s">
        <v>410</v>
      </c>
      <c r="B50" s="183">
        <v>7.2941512369610608</v>
      </c>
      <c r="C50" s="184">
        <v>92.705848763038318</v>
      </c>
      <c r="D50" s="184">
        <v>100</v>
      </c>
      <c r="E50" s="184">
        <v>4.1334672379776594</v>
      </c>
      <c r="F50" s="184">
        <v>95.866532762021961</v>
      </c>
      <c r="G50" s="184">
        <v>100</v>
      </c>
      <c r="H50" s="184">
        <v>5.7527913474054335</v>
      </c>
      <c r="I50" s="184">
        <v>94.24720865259404</v>
      </c>
      <c r="J50" s="223">
        <v>100</v>
      </c>
      <c r="K50" s="57" t="s">
        <v>653</v>
      </c>
    </row>
    <row r="51" spans="1:19" ht="17.100000000000001" customHeight="1" x14ac:dyDescent="0.25">
      <c r="A51" s="45" t="s">
        <v>411</v>
      </c>
      <c r="B51" s="47">
        <v>4.1759472029714226</v>
      </c>
      <c r="C51" s="48">
        <v>95.824052797028742</v>
      </c>
      <c r="D51" s="48">
        <v>100</v>
      </c>
      <c r="E51" s="48">
        <v>2.2782683909868413</v>
      </c>
      <c r="F51" s="48">
        <v>97.72173160901329</v>
      </c>
      <c r="G51" s="48">
        <v>100</v>
      </c>
      <c r="H51" s="48">
        <v>3.2654491524680758</v>
      </c>
      <c r="I51" s="48">
        <v>96.734550847532049</v>
      </c>
      <c r="J51" s="224">
        <v>100</v>
      </c>
      <c r="K51" s="41" t="s">
        <v>187</v>
      </c>
    </row>
    <row r="52" spans="1:19" ht="17.100000000000001" customHeight="1" x14ac:dyDescent="0.25">
      <c r="A52" s="188" t="s">
        <v>23</v>
      </c>
      <c r="B52" s="183">
        <v>2.7424606662361897</v>
      </c>
      <c r="C52" s="184">
        <v>97.257539333763944</v>
      </c>
      <c r="D52" s="184">
        <v>100</v>
      </c>
      <c r="E52" s="184">
        <v>1.0419232066685116</v>
      </c>
      <c r="F52" s="184">
        <v>98.958076793331458</v>
      </c>
      <c r="G52" s="184">
        <v>100</v>
      </c>
      <c r="H52" s="184">
        <v>1.9405349753798886</v>
      </c>
      <c r="I52" s="184">
        <v>98.059465024620181</v>
      </c>
      <c r="J52" s="223">
        <v>100</v>
      </c>
      <c r="K52" s="57" t="s">
        <v>188</v>
      </c>
    </row>
    <row r="53" spans="1:19" ht="17.100000000000001" customHeight="1" thickBot="1" x14ac:dyDescent="0.3">
      <c r="A53" s="45" t="s">
        <v>414</v>
      </c>
      <c r="B53" s="47">
        <v>7.3978865822139195</v>
      </c>
      <c r="C53" s="48">
        <v>92.602113417784992</v>
      </c>
      <c r="D53" s="48">
        <v>100</v>
      </c>
      <c r="E53" s="48">
        <v>5.0935419095718029</v>
      </c>
      <c r="F53" s="48">
        <v>94.906458090427478</v>
      </c>
      <c r="G53" s="48">
        <v>100</v>
      </c>
      <c r="H53" s="48">
        <v>6.2999975653364588</v>
      </c>
      <c r="I53" s="48">
        <v>93.700002434663816</v>
      </c>
      <c r="J53" s="224">
        <v>100</v>
      </c>
      <c r="K53" s="41" t="s">
        <v>189</v>
      </c>
    </row>
    <row r="54" spans="1:19" ht="17.100000000000001" customHeight="1" thickBot="1" x14ac:dyDescent="0.3">
      <c r="A54" s="102" t="s">
        <v>3</v>
      </c>
      <c r="B54" s="189">
        <v>5.6960574327462457</v>
      </c>
      <c r="C54" s="190">
        <v>94.30394256725279</v>
      </c>
      <c r="D54" s="190">
        <v>100</v>
      </c>
      <c r="E54" s="190">
        <v>3.0655874754932513</v>
      </c>
      <c r="F54" s="190">
        <v>96.934412524506115</v>
      </c>
      <c r="G54" s="190">
        <v>100</v>
      </c>
      <c r="H54" s="190">
        <v>4.422339192584209</v>
      </c>
      <c r="I54" s="190">
        <v>95.577660807414787</v>
      </c>
      <c r="J54" s="229">
        <v>100</v>
      </c>
      <c r="K54" s="130" t="s">
        <v>58</v>
      </c>
    </row>
    <row r="55" spans="1:19" ht="15.75" thickTop="1" x14ac:dyDescent="0.25"/>
  </sheetData>
  <mergeCells count="12">
    <mergeCell ref="I23:K23"/>
    <mergeCell ref="I38:K38"/>
    <mergeCell ref="A1:K1"/>
    <mergeCell ref="A4:A7"/>
    <mergeCell ref="B4:D4"/>
    <mergeCell ref="E4:G4"/>
    <mergeCell ref="H4:J4"/>
    <mergeCell ref="K4:K7"/>
    <mergeCell ref="B5:D5"/>
    <mergeCell ref="E5:G5"/>
    <mergeCell ref="H5:J5"/>
    <mergeCell ref="A2:K2"/>
  </mergeCells>
  <printOptions horizontalCentered="1"/>
  <pageMargins left="0.23622047244094491" right="0.23622047244094491" top="0.51181102362204722" bottom="0.55118110236220474" header="0.31496062992125984" footer="0.31496062992125984"/>
  <pageSetup paperSize="9" scale="54" orientation="landscape" r:id="rId1"/>
  <headerFooter>
    <oddFooter>&amp;C&amp;"-,Bold"&amp;14 49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rightToLeft="1" view="pageBreakPreview" zoomScale="50" zoomScaleSheetLayoutView="50" workbookViewId="0">
      <selection activeCell="Z11" sqref="Z11"/>
    </sheetView>
  </sheetViews>
  <sheetFormatPr defaultColWidth="9" defaultRowHeight="15" x14ac:dyDescent="0.25"/>
  <cols>
    <col min="1" max="1" width="28.5703125" style="16" customWidth="1"/>
    <col min="2" max="2" width="9.7109375" style="16" customWidth="1"/>
    <col min="3" max="3" width="14.140625" style="16" customWidth="1"/>
    <col min="4" max="4" width="10.5703125" style="16" customWidth="1"/>
    <col min="5" max="5" width="9" style="16"/>
    <col min="6" max="6" width="13.85546875" style="16" customWidth="1"/>
    <col min="7" max="7" width="12.140625" style="16" customWidth="1"/>
    <col min="8" max="8" width="9.42578125" style="16" customWidth="1"/>
    <col min="9" max="9" width="15.28515625" style="16" customWidth="1"/>
    <col min="10" max="10" width="11" style="16" customWidth="1"/>
    <col min="11" max="11" width="10.5703125" style="16" customWidth="1"/>
    <col min="12" max="12" width="13.140625" style="16" customWidth="1"/>
    <col min="13" max="13" width="12.5703125" style="16" customWidth="1"/>
    <col min="14" max="14" width="11.140625" style="16" customWidth="1"/>
    <col min="15" max="15" width="15.42578125" style="16" customWidth="1"/>
    <col min="16" max="16" width="10.85546875" style="16" customWidth="1"/>
    <col min="17" max="17" width="15.42578125" style="16" customWidth="1"/>
    <col min="18" max="18" width="16.140625" style="16" customWidth="1"/>
    <col min="19" max="19" width="12.140625" style="16" customWidth="1"/>
    <col min="20" max="20" width="33.7109375" style="16" customWidth="1"/>
    <col min="21" max="16384" width="9" style="16"/>
  </cols>
  <sheetData>
    <row r="1" spans="1:20" ht="20.100000000000001" customHeight="1" x14ac:dyDescent="0.25">
      <c r="A1" s="631" t="s">
        <v>540</v>
      </c>
      <c r="B1" s="631"/>
      <c r="C1" s="631"/>
      <c r="D1" s="631"/>
      <c r="E1" s="631"/>
      <c r="F1" s="631"/>
      <c r="G1" s="631"/>
      <c r="H1" s="631"/>
      <c r="I1" s="631"/>
      <c r="J1" s="631"/>
      <c r="K1" s="631"/>
      <c r="L1" s="631"/>
      <c r="M1" s="631"/>
      <c r="N1" s="631"/>
      <c r="O1" s="631"/>
      <c r="P1" s="631"/>
      <c r="Q1" s="631"/>
      <c r="R1" s="631"/>
      <c r="S1" s="631"/>
      <c r="T1" s="631"/>
    </row>
    <row r="2" spans="1:20" ht="18.600000000000001" customHeight="1" x14ac:dyDescent="0.25">
      <c r="A2" s="664" t="s">
        <v>703</v>
      </c>
      <c r="B2" s="664"/>
      <c r="C2" s="664"/>
      <c r="D2" s="664"/>
      <c r="E2" s="664"/>
      <c r="F2" s="664"/>
      <c r="G2" s="664"/>
      <c r="H2" s="664"/>
      <c r="I2" s="664"/>
      <c r="J2" s="664"/>
      <c r="K2" s="664"/>
      <c r="L2" s="664"/>
      <c r="M2" s="664"/>
      <c r="N2" s="664"/>
      <c r="O2" s="664"/>
      <c r="P2" s="664"/>
      <c r="Q2" s="664"/>
      <c r="R2" s="664"/>
      <c r="S2" s="664"/>
      <c r="T2" s="664"/>
    </row>
    <row r="3" spans="1:20" ht="21.6" customHeight="1" thickBot="1" x14ac:dyDescent="0.3">
      <c r="A3" s="37" t="s">
        <v>378</v>
      </c>
      <c r="B3" s="37"/>
      <c r="C3" s="37"/>
      <c r="D3" s="37"/>
      <c r="E3" s="37"/>
      <c r="F3" s="37"/>
      <c r="G3" s="37"/>
      <c r="H3" s="37"/>
      <c r="I3" s="37"/>
      <c r="J3" s="37"/>
      <c r="K3" s="37"/>
      <c r="L3" s="37"/>
      <c r="M3" s="37"/>
      <c r="N3" s="37"/>
      <c r="O3" s="37"/>
      <c r="P3" s="37"/>
      <c r="Q3" s="37"/>
      <c r="R3" s="37"/>
      <c r="S3" s="37"/>
      <c r="T3" s="44" t="s">
        <v>542</v>
      </c>
    </row>
    <row r="4" spans="1:20" ht="18.75" thickTop="1" x14ac:dyDescent="0.25">
      <c r="A4" s="672" t="s">
        <v>57</v>
      </c>
      <c r="B4" s="636" t="s">
        <v>0</v>
      </c>
      <c r="C4" s="637"/>
      <c r="D4" s="637"/>
      <c r="E4" s="637"/>
      <c r="F4" s="637"/>
      <c r="G4" s="638"/>
      <c r="H4" s="636" t="s">
        <v>2</v>
      </c>
      <c r="I4" s="637"/>
      <c r="J4" s="637"/>
      <c r="K4" s="637"/>
      <c r="L4" s="637"/>
      <c r="M4" s="638"/>
      <c r="N4" s="639" t="s">
        <v>3</v>
      </c>
      <c r="O4" s="640"/>
      <c r="P4" s="640"/>
      <c r="Q4" s="640"/>
      <c r="R4" s="640"/>
      <c r="S4" s="641"/>
      <c r="T4" s="672" t="s">
        <v>99</v>
      </c>
    </row>
    <row r="5" spans="1:20" ht="18" x14ac:dyDescent="0.25">
      <c r="A5" s="634"/>
      <c r="B5" s="669" t="s">
        <v>94</v>
      </c>
      <c r="C5" s="670"/>
      <c r="D5" s="670"/>
      <c r="E5" s="670"/>
      <c r="F5" s="670"/>
      <c r="G5" s="671"/>
      <c r="H5" s="669" t="s">
        <v>95</v>
      </c>
      <c r="I5" s="670"/>
      <c r="J5" s="670"/>
      <c r="K5" s="670"/>
      <c r="L5" s="670"/>
      <c r="M5" s="671"/>
      <c r="N5" s="662" t="s">
        <v>96</v>
      </c>
      <c r="O5" s="658"/>
      <c r="P5" s="658"/>
      <c r="Q5" s="658"/>
      <c r="R5" s="658"/>
      <c r="S5" s="674"/>
      <c r="T5" s="634"/>
    </row>
    <row r="6" spans="1:20" ht="18" customHeight="1" x14ac:dyDescent="0.25">
      <c r="A6" s="634"/>
      <c r="B6" s="649" t="s">
        <v>1</v>
      </c>
      <c r="C6" s="650"/>
      <c r="D6" s="651"/>
      <c r="E6" s="649" t="s">
        <v>56</v>
      </c>
      <c r="F6" s="650"/>
      <c r="G6" s="651"/>
      <c r="H6" s="649" t="s">
        <v>1</v>
      </c>
      <c r="I6" s="650"/>
      <c r="J6" s="651"/>
      <c r="K6" s="650" t="s">
        <v>56</v>
      </c>
      <c r="L6" s="650"/>
      <c r="M6" s="651"/>
      <c r="N6" s="649" t="s">
        <v>1</v>
      </c>
      <c r="O6" s="650"/>
      <c r="P6" s="659" t="s">
        <v>55</v>
      </c>
      <c r="Q6" s="658" t="s">
        <v>56</v>
      </c>
      <c r="R6" s="658"/>
      <c r="S6" s="663" t="s">
        <v>55</v>
      </c>
      <c r="T6" s="634"/>
    </row>
    <row r="7" spans="1:20" ht="15.75" customHeight="1" x14ac:dyDescent="0.25">
      <c r="A7" s="634"/>
      <c r="B7" s="649" t="s">
        <v>76</v>
      </c>
      <c r="C7" s="650"/>
      <c r="D7" s="651"/>
      <c r="E7" s="649" t="s">
        <v>77</v>
      </c>
      <c r="F7" s="650"/>
      <c r="G7" s="651"/>
      <c r="H7" s="649" t="s">
        <v>76</v>
      </c>
      <c r="I7" s="650"/>
      <c r="J7" s="651"/>
      <c r="K7" s="650" t="s">
        <v>77</v>
      </c>
      <c r="L7" s="650"/>
      <c r="M7" s="651"/>
      <c r="N7" s="649" t="s">
        <v>76</v>
      </c>
      <c r="O7" s="650"/>
      <c r="P7" s="660"/>
      <c r="Q7" s="649" t="s">
        <v>77</v>
      </c>
      <c r="R7" s="650"/>
      <c r="S7" s="660"/>
      <c r="T7" s="634"/>
    </row>
    <row r="8" spans="1:20" ht="23.1" customHeight="1" x14ac:dyDescent="0.25">
      <c r="A8" s="634"/>
      <c r="B8" s="58" t="s">
        <v>52</v>
      </c>
      <c r="C8" s="160" t="s">
        <v>53</v>
      </c>
      <c r="D8" s="161" t="s">
        <v>55</v>
      </c>
      <c r="E8" s="160" t="s">
        <v>54</v>
      </c>
      <c r="F8" s="160" t="s">
        <v>53</v>
      </c>
      <c r="G8" s="161" t="s">
        <v>55</v>
      </c>
      <c r="H8" s="58" t="s">
        <v>52</v>
      </c>
      <c r="I8" s="160" t="s">
        <v>53</v>
      </c>
      <c r="J8" s="161" t="s">
        <v>55</v>
      </c>
      <c r="K8" s="160" t="s">
        <v>54</v>
      </c>
      <c r="L8" s="160" t="s">
        <v>53</v>
      </c>
      <c r="M8" s="161" t="s">
        <v>55</v>
      </c>
      <c r="N8" s="206" t="s">
        <v>54</v>
      </c>
      <c r="O8" s="207" t="s">
        <v>413</v>
      </c>
      <c r="P8" s="665" t="s">
        <v>58</v>
      </c>
      <c r="Q8" s="206" t="s">
        <v>52</v>
      </c>
      <c r="R8" s="207" t="s">
        <v>53</v>
      </c>
      <c r="S8" s="652" t="s">
        <v>58</v>
      </c>
      <c r="T8" s="634"/>
    </row>
    <row r="9" spans="1:20" ht="33.6" customHeight="1" thickBot="1" x14ac:dyDescent="0.3">
      <c r="A9" s="635"/>
      <c r="B9" s="61" t="s">
        <v>80</v>
      </c>
      <c r="C9" s="167" t="s">
        <v>81</v>
      </c>
      <c r="D9" s="205" t="s">
        <v>58</v>
      </c>
      <c r="E9" s="165" t="s">
        <v>80</v>
      </c>
      <c r="F9" s="167" t="s">
        <v>81</v>
      </c>
      <c r="G9" s="168" t="s">
        <v>58</v>
      </c>
      <c r="H9" s="61" t="s">
        <v>80</v>
      </c>
      <c r="I9" s="167" t="s">
        <v>81</v>
      </c>
      <c r="J9" s="205" t="s">
        <v>58</v>
      </c>
      <c r="K9" s="165" t="s">
        <v>80</v>
      </c>
      <c r="L9" s="167" t="s">
        <v>81</v>
      </c>
      <c r="M9" s="168" t="s">
        <v>58</v>
      </c>
      <c r="N9" s="208" t="s">
        <v>80</v>
      </c>
      <c r="O9" s="101" t="s">
        <v>81</v>
      </c>
      <c r="P9" s="675"/>
      <c r="Q9" s="209" t="s">
        <v>80</v>
      </c>
      <c r="R9" s="101" t="s">
        <v>81</v>
      </c>
      <c r="S9" s="653"/>
      <c r="T9" s="635"/>
    </row>
    <row r="10" spans="1:20" ht="17.100000000000001" customHeight="1" thickTop="1" thickBot="1" x14ac:dyDescent="0.3">
      <c r="A10" s="238" t="s">
        <v>74</v>
      </c>
      <c r="B10" s="239"/>
      <c r="C10" s="239"/>
      <c r="D10" s="239"/>
      <c r="E10" s="239"/>
      <c r="F10" s="239"/>
      <c r="G10" s="239"/>
      <c r="H10" s="239"/>
      <c r="I10" s="239"/>
      <c r="J10" s="239"/>
      <c r="K10" s="239"/>
      <c r="L10" s="239"/>
      <c r="M10" s="239"/>
      <c r="N10" s="239"/>
      <c r="O10" s="239"/>
      <c r="P10" s="239"/>
      <c r="Q10" s="239"/>
      <c r="R10" s="239"/>
      <c r="S10" s="241"/>
      <c r="T10" s="240" t="s">
        <v>100</v>
      </c>
    </row>
    <row r="11" spans="1:20" ht="18.75" thickTop="1" x14ac:dyDescent="0.25">
      <c r="A11" s="179" t="s">
        <v>67</v>
      </c>
      <c r="B11" s="180">
        <v>4.5129522840001348</v>
      </c>
      <c r="C11" s="181">
        <v>95.487047716000077</v>
      </c>
      <c r="D11" s="181">
        <v>100</v>
      </c>
      <c r="E11" s="181">
        <v>5.7495477947982829</v>
      </c>
      <c r="F11" s="181">
        <v>94.250452205201412</v>
      </c>
      <c r="G11" s="181">
        <v>100</v>
      </c>
      <c r="H11" s="181">
        <v>1.8326719921969219</v>
      </c>
      <c r="I11" s="181">
        <v>98.167328007803022</v>
      </c>
      <c r="J11" s="181">
        <v>100</v>
      </c>
      <c r="K11" s="181">
        <v>1.9226271264887975</v>
      </c>
      <c r="L11" s="181">
        <v>98.07737287351128</v>
      </c>
      <c r="M11" s="181">
        <v>100</v>
      </c>
      <c r="N11" s="181">
        <v>3.5842698177898229</v>
      </c>
      <c r="O11" s="181">
        <v>96.415730182210865</v>
      </c>
      <c r="P11" s="181">
        <v>100</v>
      </c>
      <c r="Q11" s="181">
        <v>4.3791207664379748</v>
      </c>
      <c r="R11" s="181">
        <v>95.620879233562235</v>
      </c>
      <c r="S11" s="182">
        <v>100</v>
      </c>
      <c r="T11" s="66" t="s">
        <v>393</v>
      </c>
    </row>
    <row r="12" spans="1:20" ht="18" x14ac:dyDescent="0.25">
      <c r="A12" s="31" t="s">
        <v>60</v>
      </c>
      <c r="B12" s="47">
        <v>5.0420902766723028</v>
      </c>
      <c r="C12" s="48">
        <v>94.957909723327731</v>
      </c>
      <c r="D12" s="48">
        <v>100</v>
      </c>
      <c r="E12" s="48">
        <v>2.826235700308835</v>
      </c>
      <c r="F12" s="48">
        <v>97.173764299691101</v>
      </c>
      <c r="G12" s="48">
        <v>100</v>
      </c>
      <c r="H12" s="48">
        <v>2.844031872172597</v>
      </c>
      <c r="I12" s="48">
        <v>97.155968127827236</v>
      </c>
      <c r="J12" s="48">
        <v>100</v>
      </c>
      <c r="K12" s="48">
        <v>1.6137297657051033</v>
      </c>
      <c r="L12" s="48">
        <v>98.386270234294798</v>
      </c>
      <c r="M12" s="48">
        <v>100</v>
      </c>
      <c r="N12" s="48">
        <v>4.2595488688122076</v>
      </c>
      <c r="O12" s="48">
        <v>95.740451131188436</v>
      </c>
      <c r="P12" s="48">
        <v>100</v>
      </c>
      <c r="Q12" s="48">
        <v>2.3986199717642673</v>
      </c>
      <c r="R12" s="48">
        <v>97.601380028236008</v>
      </c>
      <c r="S12" s="49">
        <v>100</v>
      </c>
      <c r="T12" s="35" t="s">
        <v>394</v>
      </c>
    </row>
    <row r="13" spans="1:20" ht="18" x14ac:dyDescent="0.25">
      <c r="A13" s="179" t="s">
        <v>43</v>
      </c>
      <c r="B13" s="183">
        <v>4.7690513903693397</v>
      </c>
      <c r="C13" s="184">
        <v>95.230948609630502</v>
      </c>
      <c r="D13" s="184">
        <v>100</v>
      </c>
      <c r="E13" s="184">
        <v>3.4167840453274554</v>
      </c>
      <c r="F13" s="184">
        <v>96.583215954672653</v>
      </c>
      <c r="G13" s="184">
        <v>100</v>
      </c>
      <c r="H13" s="184">
        <v>3.3242180389472118</v>
      </c>
      <c r="I13" s="184">
        <v>96.675781961052834</v>
      </c>
      <c r="J13" s="184">
        <v>100</v>
      </c>
      <c r="K13" s="184">
        <v>2.6816591660159808</v>
      </c>
      <c r="L13" s="184">
        <v>97.318340833983711</v>
      </c>
      <c r="M13" s="184">
        <v>100</v>
      </c>
      <c r="N13" s="184">
        <v>4.2969771714743397</v>
      </c>
      <c r="O13" s="184">
        <v>95.70302282852613</v>
      </c>
      <c r="P13" s="184">
        <v>100</v>
      </c>
      <c r="Q13" s="184">
        <v>3.1756130486380112</v>
      </c>
      <c r="R13" s="184">
        <v>96.824386951362001</v>
      </c>
      <c r="S13" s="185">
        <v>100</v>
      </c>
      <c r="T13" s="66" t="s">
        <v>395</v>
      </c>
    </row>
    <row r="14" spans="1:20" ht="18" x14ac:dyDescent="0.25">
      <c r="A14" s="32" t="s">
        <v>44</v>
      </c>
      <c r="B14" s="47">
        <v>9.0272689664984931</v>
      </c>
      <c r="C14" s="48">
        <v>90.97273103350193</v>
      </c>
      <c r="D14" s="48">
        <v>100</v>
      </c>
      <c r="E14" s="48">
        <v>5.5537038641092265</v>
      </c>
      <c r="F14" s="48">
        <v>94.44629613589089</v>
      </c>
      <c r="G14" s="48">
        <v>100</v>
      </c>
      <c r="H14" s="48">
        <v>6.574148153313125</v>
      </c>
      <c r="I14" s="48">
        <v>93.425851846686939</v>
      </c>
      <c r="J14" s="48">
        <v>100</v>
      </c>
      <c r="K14" s="48">
        <v>2.5601951220289068</v>
      </c>
      <c r="L14" s="48">
        <v>97.439804877971071</v>
      </c>
      <c r="M14" s="48">
        <v>100</v>
      </c>
      <c r="N14" s="48">
        <v>8.2486085056958487</v>
      </c>
      <c r="O14" s="48">
        <v>91.751391494303959</v>
      </c>
      <c r="P14" s="48">
        <v>100</v>
      </c>
      <c r="Q14" s="48">
        <v>4.6645615726082248</v>
      </c>
      <c r="R14" s="48">
        <v>95.335438427391566</v>
      </c>
      <c r="S14" s="49">
        <v>100</v>
      </c>
      <c r="T14" s="36" t="s">
        <v>396</v>
      </c>
    </row>
    <row r="15" spans="1:20" ht="18" x14ac:dyDescent="0.25">
      <c r="A15" s="179" t="s">
        <v>45</v>
      </c>
      <c r="B15" s="183">
        <v>8.7511049562232444</v>
      </c>
      <c r="C15" s="184">
        <v>91.248895043777082</v>
      </c>
      <c r="D15" s="184">
        <v>100</v>
      </c>
      <c r="E15" s="184">
        <v>3.9752115005395017</v>
      </c>
      <c r="F15" s="184">
        <v>96.024788499460485</v>
      </c>
      <c r="G15" s="184">
        <v>100</v>
      </c>
      <c r="H15" s="184">
        <v>3.8808136182578776</v>
      </c>
      <c r="I15" s="184">
        <v>96.119186381742111</v>
      </c>
      <c r="J15" s="184">
        <v>100</v>
      </c>
      <c r="K15" s="184">
        <v>1.0338242954275383</v>
      </c>
      <c r="L15" s="184">
        <v>98.96617570457245</v>
      </c>
      <c r="M15" s="184">
        <v>100</v>
      </c>
      <c r="N15" s="184">
        <v>7.299349063789272</v>
      </c>
      <c r="O15" s="184">
        <v>92.700650936210806</v>
      </c>
      <c r="P15" s="184">
        <v>100</v>
      </c>
      <c r="Q15" s="184">
        <v>3.1343215192877341</v>
      </c>
      <c r="R15" s="184">
        <v>96.865678480712276</v>
      </c>
      <c r="S15" s="185">
        <v>100</v>
      </c>
      <c r="T15" s="66" t="s">
        <v>397</v>
      </c>
    </row>
    <row r="16" spans="1:20" ht="18" x14ac:dyDescent="0.25">
      <c r="A16" s="32" t="s">
        <v>46</v>
      </c>
      <c r="B16" s="47">
        <v>9.599804017107898</v>
      </c>
      <c r="C16" s="48">
        <v>90.4001959828922</v>
      </c>
      <c r="D16" s="48">
        <v>100</v>
      </c>
      <c r="E16" s="48">
        <v>3.9112603445578262</v>
      </c>
      <c r="F16" s="48">
        <v>96.088739655442268</v>
      </c>
      <c r="G16" s="48">
        <v>100</v>
      </c>
      <c r="H16" s="48">
        <v>2.9331646321269123</v>
      </c>
      <c r="I16" s="48">
        <v>97.066835367873153</v>
      </c>
      <c r="J16" s="48">
        <v>100</v>
      </c>
      <c r="K16" s="48">
        <v>0.2947705914393543</v>
      </c>
      <c r="L16" s="48">
        <v>99.705229408560669</v>
      </c>
      <c r="M16" s="48">
        <v>100</v>
      </c>
      <c r="N16" s="48">
        <v>7.554500117906759</v>
      </c>
      <c r="O16" s="48">
        <v>92.445499882093387</v>
      </c>
      <c r="P16" s="48">
        <v>100</v>
      </c>
      <c r="Q16" s="48">
        <v>2.8283869265461883</v>
      </c>
      <c r="R16" s="48">
        <v>97.171613073453813</v>
      </c>
      <c r="S16" s="49">
        <v>100</v>
      </c>
      <c r="T16" s="36" t="s">
        <v>398</v>
      </c>
    </row>
    <row r="17" spans="1:20" ht="18" x14ac:dyDescent="0.25">
      <c r="A17" s="179" t="s">
        <v>59</v>
      </c>
      <c r="B17" s="183">
        <v>8.6542952867300791</v>
      </c>
      <c r="C17" s="184">
        <v>91.34570471326991</v>
      </c>
      <c r="D17" s="184">
        <v>100</v>
      </c>
      <c r="E17" s="184">
        <v>2.2367395777654289</v>
      </c>
      <c r="F17" s="184">
        <v>97.763260422234623</v>
      </c>
      <c r="G17" s="184">
        <v>100</v>
      </c>
      <c r="H17" s="184">
        <v>3.7475408132331078</v>
      </c>
      <c r="I17" s="184">
        <v>96.252459186766927</v>
      </c>
      <c r="J17" s="184">
        <v>100</v>
      </c>
      <c r="K17" s="184">
        <v>0.27048292357868542</v>
      </c>
      <c r="L17" s="184">
        <v>99.729517076421317</v>
      </c>
      <c r="M17" s="184">
        <v>100</v>
      </c>
      <c r="N17" s="184">
        <v>7.0783439904165428</v>
      </c>
      <c r="O17" s="184">
        <v>92.921656009583586</v>
      </c>
      <c r="P17" s="184">
        <v>100</v>
      </c>
      <c r="Q17" s="184">
        <v>1.572431502535782</v>
      </c>
      <c r="R17" s="184">
        <v>98.427568497464293</v>
      </c>
      <c r="S17" s="185">
        <v>100</v>
      </c>
      <c r="T17" s="66" t="s">
        <v>399</v>
      </c>
    </row>
    <row r="18" spans="1:20" ht="18" x14ac:dyDescent="0.25">
      <c r="A18" s="32" t="s">
        <v>47</v>
      </c>
      <c r="B18" s="47">
        <v>10.690755090429956</v>
      </c>
      <c r="C18" s="48">
        <v>89.309244909570239</v>
      </c>
      <c r="D18" s="48">
        <v>100</v>
      </c>
      <c r="E18" s="48">
        <v>3.239512848042013</v>
      </c>
      <c r="F18" s="48">
        <v>96.760487151958102</v>
      </c>
      <c r="G18" s="48">
        <v>100</v>
      </c>
      <c r="H18" s="48">
        <v>4.0604340106472643</v>
      </c>
      <c r="I18" s="48">
        <v>95.939565989352488</v>
      </c>
      <c r="J18" s="48">
        <v>100</v>
      </c>
      <c r="K18" s="48">
        <v>0.49354369228687939</v>
      </c>
      <c r="L18" s="48">
        <v>99.506456307713108</v>
      </c>
      <c r="M18" s="48">
        <v>100</v>
      </c>
      <c r="N18" s="48">
        <v>8.5899175729837012</v>
      </c>
      <c r="O18" s="48">
        <v>91.410082427016263</v>
      </c>
      <c r="P18" s="48">
        <v>100</v>
      </c>
      <c r="Q18" s="48">
        <v>2.3393996206557963</v>
      </c>
      <c r="R18" s="48">
        <v>97.660600379344231</v>
      </c>
      <c r="S18" s="49">
        <v>100</v>
      </c>
      <c r="T18" s="36" t="s">
        <v>400</v>
      </c>
    </row>
    <row r="19" spans="1:20" ht="18" x14ac:dyDescent="0.25">
      <c r="A19" s="179" t="s">
        <v>48</v>
      </c>
      <c r="B19" s="183">
        <v>6.1872715994384793</v>
      </c>
      <c r="C19" s="184">
        <v>93.812728400561596</v>
      </c>
      <c r="D19" s="184">
        <v>100</v>
      </c>
      <c r="E19" s="184">
        <v>2.7321076161338151</v>
      </c>
      <c r="F19" s="184">
        <v>97.267892383866311</v>
      </c>
      <c r="G19" s="184">
        <v>100</v>
      </c>
      <c r="H19" s="184">
        <v>3.9479204523863372</v>
      </c>
      <c r="I19" s="184">
        <v>96.052079547613587</v>
      </c>
      <c r="J19" s="184">
        <v>100</v>
      </c>
      <c r="K19" s="184">
        <v>0.36841111317976899</v>
      </c>
      <c r="L19" s="184">
        <v>99.631588886820239</v>
      </c>
      <c r="M19" s="184">
        <v>100</v>
      </c>
      <c r="N19" s="184">
        <v>5.4602413851003737</v>
      </c>
      <c r="O19" s="184">
        <v>94.539758614899483</v>
      </c>
      <c r="P19" s="184">
        <v>100</v>
      </c>
      <c r="Q19" s="184">
        <v>2.0082367409428006</v>
      </c>
      <c r="R19" s="184">
        <v>97.991763259057223</v>
      </c>
      <c r="S19" s="185">
        <v>100</v>
      </c>
      <c r="T19" s="66" t="s">
        <v>401</v>
      </c>
    </row>
    <row r="20" spans="1:20" ht="18" x14ac:dyDescent="0.25">
      <c r="A20" s="32" t="s">
        <v>49</v>
      </c>
      <c r="B20" s="47">
        <v>7.9875753310039181</v>
      </c>
      <c r="C20" s="48">
        <v>92.012424668995919</v>
      </c>
      <c r="D20" s="48">
        <v>100</v>
      </c>
      <c r="E20" s="48">
        <v>3.6701111510783266</v>
      </c>
      <c r="F20" s="48">
        <v>96.329888848921684</v>
      </c>
      <c r="G20" s="48">
        <v>100</v>
      </c>
      <c r="H20" s="48">
        <v>3.7709468289417902</v>
      </c>
      <c r="I20" s="48">
        <v>96.229053171058197</v>
      </c>
      <c r="J20" s="48">
        <v>100</v>
      </c>
      <c r="K20" s="48">
        <v>0.43184372213267075</v>
      </c>
      <c r="L20" s="48">
        <v>99.568156277867331</v>
      </c>
      <c r="M20" s="48">
        <v>100</v>
      </c>
      <c r="N20" s="48">
        <v>6.7633196483907883</v>
      </c>
      <c r="O20" s="48">
        <v>93.236680351608953</v>
      </c>
      <c r="P20" s="48">
        <v>100</v>
      </c>
      <c r="Q20" s="48">
        <v>2.8052543273734036</v>
      </c>
      <c r="R20" s="48">
        <v>97.194745672626652</v>
      </c>
      <c r="S20" s="49">
        <v>100</v>
      </c>
      <c r="T20" s="36" t="s">
        <v>402</v>
      </c>
    </row>
    <row r="21" spans="1:20" ht="18" x14ac:dyDescent="0.25">
      <c r="A21" s="179" t="s">
        <v>50</v>
      </c>
      <c r="B21" s="183">
        <v>8.039481027342525</v>
      </c>
      <c r="C21" s="184">
        <v>91.96051897265734</v>
      </c>
      <c r="D21" s="184">
        <v>100</v>
      </c>
      <c r="E21" s="184">
        <v>4.45722343499303</v>
      </c>
      <c r="F21" s="184">
        <v>95.542776565006932</v>
      </c>
      <c r="G21" s="184">
        <v>100</v>
      </c>
      <c r="H21" s="184">
        <v>3.9831782198592367</v>
      </c>
      <c r="I21" s="184">
        <v>96.016821780140788</v>
      </c>
      <c r="J21" s="184">
        <v>100</v>
      </c>
      <c r="K21" s="184">
        <v>0</v>
      </c>
      <c r="L21" s="184">
        <v>100</v>
      </c>
      <c r="M21" s="184">
        <v>100</v>
      </c>
      <c r="N21" s="184">
        <v>7.0116442597427096</v>
      </c>
      <c r="O21" s="184">
        <v>92.988355740257234</v>
      </c>
      <c r="P21" s="184">
        <v>100</v>
      </c>
      <c r="Q21" s="184">
        <v>3.3359055260977879</v>
      </c>
      <c r="R21" s="184">
        <v>96.664094473902267</v>
      </c>
      <c r="S21" s="185">
        <v>100</v>
      </c>
      <c r="T21" s="66" t="s">
        <v>403</v>
      </c>
    </row>
    <row r="22" spans="1:20" ht="18" x14ac:dyDescent="0.25">
      <c r="A22" s="32" t="s">
        <v>51</v>
      </c>
      <c r="B22" s="47">
        <v>7.444630220777408</v>
      </c>
      <c r="C22" s="48">
        <v>92.55536977922246</v>
      </c>
      <c r="D22" s="48">
        <v>100</v>
      </c>
      <c r="E22" s="48">
        <v>5.9963013651852028</v>
      </c>
      <c r="F22" s="48">
        <v>94.003698634814853</v>
      </c>
      <c r="G22" s="48">
        <v>100</v>
      </c>
      <c r="H22" s="48">
        <v>1.616389153585239</v>
      </c>
      <c r="I22" s="48">
        <v>98.383610846414754</v>
      </c>
      <c r="J22" s="48">
        <v>100</v>
      </c>
      <c r="K22" s="48">
        <v>0</v>
      </c>
      <c r="L22" s="48">
        <v>100</v>
      </c>
      <c r="M22" s="48">
        <v>100</v>
      </c>
      <c r="N22" s="48">
        <v>6.0363030657157219</v>
      </c>
      <c r="O22" s="48">
        <v>93.96369693428403</v>
      </c>
      <c r="P22" s="48">
        <v>100</v>
      </c>
      <c r="Q22" s="48">
        <v>4.4060390085593024</v>
      </c>
      <c r="R22" s="48">
        <v>95.593960991440795</v>
      </c>
      <c r="S22" s="49">
        <v>100</v>
      </c>
      <c r="T22" s="36" t="s">
        <v>404</v>
      </c>
    </row>
    <row r="23" spans="1:20" ht="18.75" thickBot="1" x14ac:dyDescent="0.3">
      <c r="A23" s="513" t="s">
        <v>4</v>
      </c>
      <c r="B23" s="183">
        <v>2.7209007520881707</v>
      </c>
      <c r="C23" s="184">
        <v>97.279099247911859</v>
      </c>
      <c r="D23" s="184">
        <v>100</v>
      </c>
      <c r="E23" s="184">
        <v>1.2837400345407515</v>
      </c>
      <c r="F23" s="184">
        <v>98.716259965459258</v>
      </c>
      <c r="G23" s="184">
        <v>100</v>
      </c>
      <c r="H23" s="184">
        <v>0.81168026316673236</v>
      </c>
      <c r="I23" s="184">
        <v>99.188319736833265</v>
      </c>
      <c r="J23" s="184">
        <v>100</v>
      </c>
      <c r="K23" s="184">
        <v>0</v>
      </c>
      <c r="L23" s="184">
        <v>100</v>
      </c>
      <c r="M23" s="184">
        <v>100</v>
      </c>
      <c r="N23" s="184">
        <v>2.2069496396756905</v>
      </c>
      <c r="O23" s="184">
        <v>97.793050360324301</v>
      </c>
      <c r="P23" s="184">
        <v>100</v>
      </c>
      <c r="Q23" s="184">
        <v>0.93261553883478621</v>
      </c>
      <c r="R23" s="184">
        <v>99.067384461165219</v>
      </c>
      <c r="S23" s="185">
        <v>100</v>
      </c>
      <c r="T23" s="66" t="s">
        <v>367</v>
      </c>
    </row>
    <row r="24" spans="1:20" ht="18.75" thickBot="1" x14ac:dyDescent="0.3">
      <c r="A24" s="155" t="s">
        <v>3</v>
      </c>
      <c r="B24" s="156">
        <v>6.7764649086604765</v>
      </c>
      <c r="C24" s="157">
        <v>93.223535091338491</v>
      </c>
      <c r="D24" s="157">
        <v>100</v>
      </c>
      <c r="E24" s="157">
        <v>3.8556696505683039</v>
      </c>
      <c r="F24" s="157">
        <v>96.144330349431172</v>
      </c>
      <c r="G24" s="157">
        <v>100</v>
      </c>
      <c r="H24" s="157">
        <v>3.4075549546585862</v>
      </c>
      <c r="I24" s="157">
        <v>96.592445045340739</v>
      </c>
      <c r="J24" s="157">
        <v>100</v>
      </c>
      <c r="K24" s="157">
        <v>1.3723554813602179</v>
      </c>
      <c r="L24" s="157">
        <v>98.627644518639684</v>
      </c>
      <c r="M24" s="157">
        <v>100</v>
      </c>
      <c r="N24" s="157">
        <v>5.6960574327462421</v>
      </c>
      <c r="O24" s="157">
        <v>94.303942567252591</v>
      </c>
      <c r="P24" s="157">
        <v>100</v>
      </c>
      <c r="Q24" s="157">
        <v>3.065587475493261</v>
      </c>
      <c r="R24" s="157">
        <v>96.9344125245063</v>
      </c>
      <c r="S24" s="158">
        <v>100</v>
      </c>
      <c r="T24" s="159" t="s">
        <v>58</v>
      </c>
    </row>
    <row r="25" spans="1:20" ht="15.95" customHeight="1" thickTop="1" thickBot="1" x14ac:dyDescent="0.3">
      <c r="A25" s="200" t="s">
        <v>518</v>
      </c>
      <c r="B25" s="201"/>
      <c r="C25" s="202"/>
      <c r="D25" s="202"/>
      <c r="E25" s="202"/>
      <c r="F25" s="202"/>
      <c r="G25" s="202"/>
      <c r="H25" s="202"/>
      <c r="I25" s="202"/>
      <c r="J25" s="202"/>
      <c r="K25" s="202"/>
      <c r="L25" s="202"/>
      <c r="M25" s="202"/>
      <c r="N25" s="202"/>
      <c r="O25" s="202"/>
      <c r="P25" s="202"/>
      <c r="Q25" s="202"/>
      <c r="R25" s="202"/>
      <c r="S25" s="203"/>
      <c r="T25" s="204" t="s">
        <v>519</v>
      </c>
    </row>
    <row r="26" spans="1:20" ht="18" x14ac:dyDescent="0.25">
      <c r="A26" s="33" t="s">
        <v>5</v>
      </c>
      <c r="B26" s="47">
        <v>0.45296905247828417</v>
      </c>
      <c r="C26" s="48">
        <v>99.547030947521733</v>
      </c>
      <c r="D26" s="48">
        <v>100</v>
      </c>
      <c r="E26" s="48">
        <v>0.17292202273681115</v>
      </c>
      <c r="F26" s="48">
        <v>99.827077977263215</v>
      </c>
      <c r="G26" s="48">
        <v>100</v>
      </c>
      <c r="H26" s="48">
        <v>0.44098611873657184</v>
      </c>
      <c r="I26" s="48">
        <v>99.559013881263425</v>
      </c>
      <c r="J26" s="48">
        <v>100</v>
      </c>
      <c r="K26" s="48">
        <v>3.7641579351151477E-2</v>
      </c>
      <c r="L26" s="48">
        <v>99.962358420648854</v>
      </c>
      <c r="M26" s="48">
        <v>100</v>
      </c>
      <c r="N26" s="48">
        <v>0.447737325498966</v>
      </c>
      <c r="O26" s="48">
        <v>99.552262674501065</v>
      </c>
      <c r="P26" s="48">
        <v>100</v>
      </c>
      <c r="Q26" s="48">
        <v>0.11308542492324482</v>
      </c>
      <c r="R26" s="48">
        <v>99.886914575076716</v>
      </c>
      <c r="S26" s="49">
        <v>100</v>
      </c>
      <c r="T26" s="40" t="s">
        <v>351</v>
      </c>
    </row>
    <row r="27" spans="1:20" ht="18" x14ac:dyDescent="0.25">
      <c r="A27" s="179" t="s">
        <v>6</v>
      </c>
      <c r="B27" s="183">
        <v>2.2693960320111093</v>
      </c>
      <c r="C27" s="184">
        <v>97.73060396798887</v>
      </c>
      <c r="D27" s="184">
        <v>100</v>
      </c>
      <c r="E27" s="184">
        <v>1.7287673568255155</v>
      </c>
      <c r="F27" s="184">
        <v>98.271232643174457</v>
      </c>
      <c r="G27" s="184">
        <v>100</v>
      </c>
      <c r="H27" s="184">
        <v>1.6190748502973893</v>
      </c>
      <c r="I27" s="184">
        <v>98.380925149702506</v>
      </c>
      <c r="J27" s="184">
        <v>100</v>
      </c>
      <c r="K27" s="184">
        <v>1.4698425716094055</v>
      </c>
      <c r="L27" s="184">
        <v>98.530157428390538</v>
      </c>
      <c r="M27" s="184">
        <v>100</v>
      </c>
      <c r="N27" s="184">
        <v>2.0154659357211857</v>
      </c>
      <c r="O27" s="184">
        <v>97.984534064278819</v>
      </c>
      <c r="P27" s="184">
        <v>100</v>
      </c>
      <c r="Q27" s="184">
        <v>1.6257780232378518</v>
      </c>
      <c r="R27" s="184">
        <v>98.374221976762115</v>
      </c>
      <c r="S27" s="185">
        <v>100</v>
      </c>
      <c r="T27" s="57" t="s">
        <v>169</v>
      </c>
    </row>
    <row r="28" spans="1:20" ht="18" x14ac:dyDescent="0.25">
      <c r="A28" s="33" t="s">
        <v>7</v>
      </c>
      <c r="B28" s="47">
        <v>4.2671903638216762</v>
      </c>
      <c r="C28" s="48">
        <v>95.732809636178231</v>
      </c>
      <c r="D28" s="48">
        <v>100</v>
      </c>
      <c r="E28" s="48">
        <v>2.7033002475754384</v>
      </c>
      <c r="F28" s="48">
        <v>97.296699752424288</v>
      </c>
      <c r="G28" s="48">
        <v>100</v>
      </c>
      <c r="H28" s="48">
        <v>1.7509636786211931</v>
      </c>
      <c r="I28" s="48">
        <v>98.249036321378526</v>
      </c>
      <c r="J28" s="48">
        <v>100</v>
      </c>
      <c r="K28" s="48">
        <v>0.99215707224841798</v>
      </c>
      <c r="L28" s="48">
        <v>99.007842927751526</v>
      </c>
      <c r="M28" s="48">
        <v>100</v>
      </c>
      <c r="N28" s="48">
        <v>3.3419527647099616</v>
      </c>
      <c r="O28" s="48">
        <v>96.658047235290454</v>
      </c>
      <c r="P28" s="48">
        <v>100</v>
      </c>
      <c r="Q28" s="48">
        <v>2.0758344459167106</v>
      </c>
      <c r="R28" s="48">
        <v>97.92416555408343</v>
      </c>
      <c r="S28" s="49">
        <v>100</v>
      </c>
      <c r="T28" s="40" t="s">
        <v>170</v>
      </c>
    </row>
    <row r="29" spans="1:20" ht="18" x14ac:dyDescent="0.25">
      <c r="A29" s="179" t="s">
        <v>8</v>
      </c>
      <c r="B29" s="183">
        <v>2.9526454813670155</v>
      </c>
      <c r="C29" s="184">
        <v>97.047354518632858</v>
      </c>
      <c r="D29" s="184">
        <v>100</v>
      </c>
      <c r="E29" s="184">
        <v>1.3058899021328774</v>
      </c>
      <c r="F29" s="184">
        <v>98.694110097867068</v>
      </c>
      <c r="G29" s="184">
        <v>100</v>
      </c>
      <c r="H29" s="184">
        <v>1.7734319004302932</v>
      </c>
      <c r="I29" s="184">
        <v>98.226568099569633</v>
      </c>
      <c r="J29" s="184">
        <v>100</v>
      </c>
      <c r="K29" s="184">
        <v>0.89045616830402874</v>
      </c>
      <c r="L29" s="184">
        <v>99.109543831695888</v>
      </c>
      <c r="M29" s="184">
        <v>100</v>
      </c>
      <c r="N29" s="184">
        <v>2.5710851345058816</v>
      </c>
      <c r="O29" s="184">
        <v>97.428914865494264</v>
      </c>
      <c r="P29" s="184">
        <v>100</v>
      </c>
      <c r="Q29" s="184">
        <v>1.1765309337521783</v>
      </c>
      <c r="R29" s="184">
        <v>98.82346906624791</v>
      </c>
      <c r="S29" s="185">
        <v>100</v>
      </c>
      <c r="T29" s="57" t="s">
        <v>171</v>
      </c>
    </row>
    <row r="30" spans="1:20" ht="18" x14ac:dyDescent="0.25">
      <c r="A30" s="33" t="s">
        <v>9</v>
      </c>
      <c r="B30" s="47">
        <v>5.7898379694930835</v>
      </c>
      <c r="C30" s="48">
        <v>94.210162030506893</v>
      </c>
      <c r="D30" s="48">
        <v>100</v>
      </c>
      <c r="E30" s="48">
        <v>3.40751516099118</v>
      </c>
      <c r="F30" s="48">
        <v>96.592484839008776</v>
      </c>
      <c r="G30" s="48">
        <v>100</v>
      </c>
      <c r="H30" s="48">
        <v>3.8973626919048918</v>
      </c>
      <c r="I30" s="48">
        <v>96.102637308095083</v>
      </c>
      <c r="J30" s="48">
        <v>100</v>
      </c>
      <c r="K30" s="48">
        <v>3.6692615081833946</v>
      </c>
      <c r="L30" s="48">
        <v>96.330738491816618</v>
      </c>
      <c r="M30" s="48">
        <v>100</v>
      </c>
      <c r="N30" s="48">
        <v>5.2759325503248968</v>
      </c>
      <c r="O30" s="48">
        <v>94.724067449675047</v>
      </c>
      <c r="P30" s="48">
        <v>100</v>
      </c>
      <c r="Q30" s="48">
        <v>3.4631830557522036</v>
      </c>
      <c r="R30" s="48">
        <v>96.536816944247889</v>
      </c>
      <c r="S30" s="49">
        <v>100</v>
      </c>
      <c r="T30" s="40" t="s">
        <v>172</v>
      </c>
    </row>
    <row r="31" spans="1:20" ht="18" x14ac:dyDescent="0.25">
      <c r="A31" s="179" t="s">
        <v>10</v>
      </c>
      <c r="B31" s="183">
        <v>12.559152711594587</v>
      </c>
      <c r="C31" s="184">
        <v>87.440847288405578</v>
      </c>
      <c r="D31" s="184">
        <v>100</v>
      </c>
      <c r="E31" s="184">
        <v>8.5746314642473198</v>
      </c>
      <c r="F31" s="184">
        <v>91.425368535752938</v>
      </c>
      <c r="G31" s="184">
        <v>100</v>
      </c>
      <c r="H31" s="184">
        <v>9.4615881716827452</v>
      </c>
      <c r="I31" s="184">
        <v>90.538411828317024</v>
      </c>
      <c r="J31" s="184">
        <v>100</v>
      </c>
      <c r="K31" s="184">
        <v>8.0003310957509157</v>
      </c>
      <c r="L31" s="184">
        <v>91.999668904249049</v>
      </c>
      <c r="M31" s="184">
        <v>100</v>
      </c>
      <c r="N31" s="184">
        <v>11.722129832908074</v>
      </c>
      <c r="O31" s="184">
        <v>88.277870167092033</v>
      </c>
      <c r="P31" s="184">
        <v>100</v>
      </c>
      <c r="Q31" s="184">
        <v>8.4831931531780231</v>
      </c>
      <c r="R31" s="184">
        <v>91.516806846822178</v>
      </c>
      <c r="S31" s="185">
        <v>100</v>
      </c>
      <c r="T31" s="57" t="s">
        <v>173</v>
      </c>
    </row>
    <row r="32" spans="1:20" ht="18" x14ac:dyDescent="0.25">
      <c r="A32" s="33" t="s">
        <v>68</v>
      </c>
      <c r="B32" s="47">
        <v>13.019170286955056</v>
      </c>
      <c r="C32" s="48">
        <v>86.98082971304494</v>
      </c>
      <c r="D32" s="48">
        <v>100</v>
      </c>
      <c r="E32" s="48">
        <v>6.0094377171048246</v>
      </c>
      <c r="F32" s="48">
        <v>93.990562282895198</v>
      </c>
      <c r="G32" s="48">
        <v>100</v>
      </c>
      <c r="H32" s="48">
        <v>7.1240650553966471</v>
      </c>
      <c r="I32" s="48">
        <v>92.875934944603344</v>
      </c>
      <c r="J32" s="48">
        <v>100</v>
      </c>
      <c r="K32" s="48">
        <v>4.5355451298994796</v>
      </c>
      <c r="L32" s="48">
        <v>95.464454870100539</v>
      </c>
      <c r="M32" s="48">
        <v>100</v>
      </c>
      <c r="N32" s="48">
        <v>11.860376977157424</v>
      </c>
      <c r="O32" s="48">
        <v>88.139623022842628</v>
      </c>
      <c r="P32" s="48">
        <v>100</v>
      </c>
      <c r="Q32" s="48">
        <v>5.9061486610701124</v>
      </c>
      <c r="R32" s="48">
        <v>94.093851338929895</v>
      </c>
      <c r="S32" s="49">
        <v>100</v>
      </c>
      <c r="T32" s="40" t="s">
        <v>350</v>
      </c>
    </row>
    <row r="33" spans="1:20" ht="18" x14ac:dyDescent="0.25">
      <c r="A33" s="179" t="s">
        <v>11</v>
      </c>
      <c r="B33" s="183">
        <v>14.606658521632957</v>
      </c>
      <c r="C33" s="184">
        <v>85.393341478367006</v>
      </c>
      <c r="D33" s="184">
        <v>100</v>
      </c>
      <c r="E33" s="184">
        <v>9.9889039019193611</v>
      </c>
      <c r="F33" s="184">
        <v>90.011096098080571</v>
      </c>
      <c r="G33" s="184">
        <v>100</v>
      </c>
      <c r="H33" s="184">
        <v>8.1271558425091239</v>
      </c>
      <c r="I33" s="184">
        <v>91.872844157490889</v>
      </c>
      <c r="J33" s="184">
        <v>100</v>
      </c>
      <c r="K33" s="184">
        <v>5.0515180580246097</v>
      </c>
      <c r="L33" s="184">
        <v>94.948481941975388</v>
      </c>
      <c r="M33" s="184">
        <v>100</v>
      </c>
      <c r="N33" s="184">
        <v>13.205778314886613</v>
      </c>
      <c r="O33" s="184">
        <v>86.794221685113556</v>
      </c>
      <c r="P33" s="184">
        <v>100</v>
      </c>
      <c r="Q33" s="184">
        <v>9.4042884680523606</v>
      </c>
      <c r="R33" s="184">
        <v>90.595711531947558</v>
      </c>
      <c r="S33" s="185">
        <v>100</v>
      </c>
      <c r="T33" s="57" t="s">
        <v>174</v>
      </c>
    </row>
    <row r="34" spans="1:20" ht="18" x14ac:dyDescent="0.25">
      <c r="A34" s="33" t="s">
        <v>75</v>
      </c>
      <c r="B34" s="47">
        <v>26.402788565950036</v>
      </c>
      <c r="C34" s="48">
        <v>73.597211434050308</v>
      </c>
      <c r="D34" s="48">
        <v>100</v>
      </c>
      <c r="E34" s="48">
        <v>19.990835700798208</v>
      </c>
      <c r="F34" s="48">
        <v>80.009164299201842</v>
      </c>
      <c r="G34" s="48">
        <v>100</v>
      </c>
      <c r="H34" s="48">
        <v>19.777688346962368</v>
      </c>
      <c r="I34" s="48">
        <v>80.222311653037622</v>
      </c>
      <c r="J34" s="48">
        <v>100</v>
      </c>
      <c r="K34" s="48">
        <v>11.734806864962616</v>
      </c>
      <c r="L34" s="48">
        <v>88.265193135037435</v>
      </c>
      <c r="M34" s="48">
        <v>100</v>
      </c>
      <c r="N34" s="48">
        <v>24.929051156454683</v>
      </c>
      <c r="O34" s="48">
        <v>75.070948843545423</v>
      </c>
      <c r="P34" s="48">
        <v>100</v>
      </c>
      <c r="Q34" s="48">
        <v>19.165737561873598</v>
      </c>
      <c r="R34" s="48">
        <v>80.83426243812643</v>
      </c>
      <c r="S34" s="49">
        <v>100</v>
      </c>
      <c r="T34" s="40" t="s">
        <v>175</v>
      </c>
    </row>
    <row r="35" spans="1:20" ht="18" x14ac:dyDescent="0.25">
      <c r="A35" s="179" t="s">
        <v>12</v>
      </c>
      <c r="B35" s="183">
        <v>40.534812757282793</v>
      </c>
      <c r="C35" s="184">
        <v>59.465187242717221</v>
      </c>
      <c r="D35" s="184">
        <v>100</v>
      </c>
      <c r="E35" s="184">
        <v>45.239487299725624</v>
      </c>
      <c r="F35" s="184">
        <v>54.76051270027439</v>
      </c>
      <c r="G35" s="184">
        <v>100</v>
      </c>
      <c r="H35" s="184">
        <v>35.769093939502397</v>
      </c>
      <c r="I35" s="184">
        <v>64.230906060497617</v>
      </c>
      <c r="J35" s="184">
        <v>100</v>
      </c>
      <c r="K35" s="184">
        <v>0</v>
      </c>
      <c r="L35" s="184">
        <v>100</v>
      </c>
      <c r="M35" s="184">
        <v>100</v>
      </c>
      <c r="N35" s="184">
        <v>39.172091747877111</v>
      </c>
      <c r="O35" s="184">
        <v>60.827908252122874</v>
      </c>
      <c r="P35" s="184">
        <v>100</v>
      </c>
      <c r="Q35" s="184">
        <v>31.426869742128261</v>
      </c>
      <c r="R35" s="184">
        <v>68.573130257871711</v>
      </c>
      <c r="S35" s="185">
        <v>100</v>
      </c>
      <c r="T35" s="57" t="s">
        <v>176</v>
      </c>
    </row>
    <row r="36" spans="1:20" ht="18" x14ac:dyDescent="0.25">
      <c r="A36" s="33" t="s">
        <v>13</v>
      </c>
      <c r="B36" s="47">
        <v>59.546529151599628</v>
      </c>
      <c r="C36" s="48">
        <v>40.453470848400322</v>
      </c>
      <c r="D36" s="48">
        <v>100</v>
      </c>
      <c r="E36" s="48">
        <v>92.653979805600045</v>
      </c>
      <c r="F36" s="48">
        <v>7.3460201943999506</v>
      </c>
      <c r="G36" s="48">
        <v>100</v>
      </c>
      <c r="H36" s="48">
        <v>57.370742626093751</v>
      </c>
      <c r="I36" s="48">
        <v>42.629257373906256</v>
      </c>
      <c r="J36" s="48">
        <v>100</v>
      </c>
      <c r="K36" s="48">
        <v>0</v>
      </c>
      <c r="L36" s="48">
        <v>100</v>
      </c>
      <c r="M36" s="48">
        <v>100</v>
      </c>
      <c r="N36" s="48">
        <v>59.185009210416936</v>
      </c>
      <c r="O36" s="48">
        <v>40.814990789583028</v>
      </c>
      <c r="P36" s="48">
        <v>100</v>
      </c>
      <c r="Q36" s="48">
        <v>83.581062306583561</v>
      </c>
      <c r="R36" s="48">
        <v>16.418937693416442</v>
      </c>
      <c r="S36" s="49">
        <v>100</v>
      </c>
      <c r="T36" s="40" t="s">
        <v>177</v>
      </c>
    </row>
    <row r="37" spans="1:20" ht="18" x14ac:dyDescent="0.25">
      <c r="A37" s="179" t="s">
        <v>14</v>
      </c>
      <c r="B37" s="183">
        <v>52.270367849809098</v>
      </c>
      <c r="C37" s="184">
        <v>47.729632150190923</v>
      </c>
      <c r="D37" s="184">
        <v>100</v>
      </c>
      <c r="E37" s="184">
        <v>95.074833248587723</v>
      </c>
      <c r="F37" s="184">
        <v>4.9251667514122914</v>
      </c>
      <c r="G37" s="184">
        <v>100</v>
      </c>
      <c r="H37" s="184">
        <v>67.940887347744521</v>
      </c>
      <c r="I37" s="184">
        <v>32.059112652255465</v>
      </c>
      <c r="J37" s="184">
        <v>100</v>
      </c>
      <c r="K37" s="184">
        <v>0</v>
      </c>
      <c r="L37" s="184">
        <v>100</v>
      </c>
      <c r="M37" s="184">
        <v>100</v>
      </c>
      <c r="N37" s="184">
        <v>54.800253101122586</v>
      </c>
      <c r="O37" s="184">
        <v>45.199746898877407</v>
      </c>
      <c r="P37" s="184">
        <v>100</v>
      </c>
      <c r="Q37" s="184">
        <v>93.044757740985148</v>
      </c>
      <c r="R37" s="184">
        <v>6.9552422590148293</v>
      </c>
      <c r="S37" s="185">
        <v>100</v>
      </c>
      <c r="T37" s="57" t="s">
        <v>178</v>
      </c>
    </row>
    <row r="38" spans="1:20" ht="18.75" thickBot="1" x14ac:dyDescent="0.3">
      <c r="A38" s="33" t="s">
        <v>15</v>
      </c>
      <c r="B38" s="47">
        <v>4.2100582213645215</v>
      </c>
      <c r="C38" s="48">
        <v>95.789941778635452</v>
      </c>
      <c r="D38" s="48">
        <v>100</v>
      </c>
      <c r="E38" s="48">
        <v>8.8258291895818157</v>
      </c>
      <c r="F38" s="48">
        <v>91.174170810418104</v>
      </c>
      <c r="G38" s="48">
        <v>100</v>
      </c>
      <c r="H38" s="48">
        <v>2.2594249883239983</v>
      </c>
      <c r="I38" s="48">
        <v>97.740575011676</v>
      </c>
      <c r="J38" s="48">
        <v>100</v>
      </c>
      <c r="K38" s="48">
        <v>1.5987516919959608</v>
      </c>
      <c r="L38" s="48">
        <v>98.401248308004043</v>
      </c>
      <c r="M38" s="48">
        <v>100</v>
      </c>
      <c r="N38" s="48">
        <v>3.5343316925428874</v>
      </c>
      <c r="O38" s="48">
        <v>96.465668307457108</v>
      </c>
      <c r="P38" s="48">
        <v>100</v>
      </c>
      <c r="Q38" s="48">
        <v>6.4368435698014075</v>
      </c>
      <c r="R38" s="48">
        <v>93.563156430198575</v>
      </c>
      <c r="S38" s="49">
        <v>100</v>
      </c>
      <c r="T38" s="40" t="s">
        <v>117</v>
      </c>
    </row>
    <row r="39" spans="1:20" ht="18.75" thickBot="1" x14ac:dyDescent="0.3">
      <c r="A39" s="69" t="s">
        <v>3</v>
      </c>
      <c r="B39" s="197">
        <v>6.8627046551626059</v>
      </c>
      <c r="C39" s="198">
        <v>93.137295344836204</v>
      </c>
      <c r="D39" s="198">
        <v>100</v>
      </c>
      <c r="E39" s="198">
        <v>3.8304363879975418</v>
      </c>
      <c r="F39" s="198">
        <v>96.169563612002108</v>
      </c>
      <c r="G39" s="198">
        <v>100</v>
      </c>
      <c r="H39" s="198">
        <v>3.4672574892342864</v>
      </c>
      <c r="I39" s="198">
        <v>96.532742510765175</v>
      </c>
      <c r="J39" s="198">
        <v>100</v>
      </c>
      <c r="K39" s="198">
        <v>1.3408425014783814</v>
      </c>
      <c r="L39" s="198">
        <v>98.659157498521651</v>
      </c>
      <c r="M39" s="198">
        <v>100</v>
      </c>
      <c r="N39" s="198">
        <v>5.7745089953310442</v>
      </c>
      <c r="O39" s="198">
        <v>94.225491004667731</v>
      </c>
      <c r="P39" s="198">
        <v>100</v>
      </c>
      <c r="Q39" s="198">
        <v>3.0416740744083253</v>
      </c>
      <c r="R39" s="198">
        <v>96.958325925591296</v>
      </c>
      <c r="S39" s="199">
        <v>100</v>
      </c>
      <c r="T39" s="70" t="s">
        <v>58</v>
      </c>
    </row>
    <row r="40" spans="1:20" ht="17.100000000000001" customHeight="1" thickBot="1" x14ac:dyDescent="0.3">
      <c r="A40" s="192" t="s">
        <v>520</v>
      </c>
      <c r="B40" s="193"/>
      <c r="C40" s="194"/>
      <c r="D40" s="194"/>
      <c r="E40" s="194"/>
      <c r="F40" s="194"/>
      <c r="G40" s="194"/>
      <c r="H40" s="194"/>
      <c r="I40" s="194"/>
      <c r="J40" s="194"/>
      <c r="K40" s="194"/>
      <c r="L40" s="194"/>
      <c r="M40" s="194"/>
      <c r="N40" s="194"/>
      <c r="O40" s="194"/>
      <c r="P40" s="194"/>
      <c r="Q40" s="194"/>
      <c r="R40" s="194"/>
      <c r="S40" s="195"/>
      <c r="T40" s="196" t="s">
        <v>521</v>
      </c>
    </row>
    <row r="41" spans="1:20" ht="18.75" thickTop="1" x14ac:dyDescent="0.25">
      <c r="A41" s="45" t="s">
        <v>16</v>
      </c>
      <c r="B41" s="47">
        <v>6.0851926977688411</v>
      </c>
      <c r="C41" s="48">
        <v>93.914807302231367</v>
      </c>
      <c r="D41" s="48">
        <v>100</v>
      </c>
      <c r="E41" s="48">
        <v>2.9504741833509325</v>
      </c>
      <c r="F41" s="48">
        <v>97.049525816649179</v>
      </c>
      <c r="G41" s="48">
        <v>100</v>
      </c>
      <c r="H41" s="48">
        <v>2.6692087702573861</v>
      </c>
      <c r="I41" s="48">
        <v>97.330791229742474</v>
      </c>
      <c r="J41" s="48">
        <v>100</v>
      </c>
      <c r="K41" s="48">
        <v>0.67895247332686715</v>
      </c>
      <c r="L41" s="48">
        <v>99.321047526673098</v>
      </c>
      <c r="M41" s="48">
        <v>100</v>
      </c>
      <c r="N41" s="48">
        <v>4.7404123308059667</v>
      </c>
      <c r="O41" s="48">
        <v>95.259587669193948</v>
      </c>
      <c r="P41" s="48">
        <v>100</v>
      </c>
      <c r="Q41" s="48">
        <v>2.0448593252225806</v>
      </c>
      <c r="R41" s="48">
        <v>97.955140674777425</v>
      </c>
      <c r="S41" s="49">
        <v>100</v>
      </c>
      <c r="T41" s="40" t="s">
        <v>179</v>
      </c>
    </row>
    <row r="42" spans="1:20" ht="18" x14ac:dyDescent="0.25">
      <c r="A42" s="188" t="s">
        <v>17</v>
      </c>
      <c r="B42" s="183">
        <v>7.9347826086957935</v>
      </c>
      <c r="C42" s="184">
        <v>92.065217391304529</v>
      </c>
      <c r="D42" s="184">
        <v>100</v>
      </c>
      <c r="E42" s="184">
        <v>4.1304347826087717</v>
      </c>
      <c r="F42" s="184">
        <v>95.869565217391397</v>
      </c>
      <c r="G42" s="184">
        <v>100</v>
      </c>
      <c r="H42" s="184">
        <v>5.8128078817732716</v>
      </c>
      <c r="I42" s="184">
        <v>94.18719211822652</v>
      </c>
      <c r="J42" s="184">
        <v>100</v>
      </c>
      <c r="K42" s="184">
        <v>3.8297872340424775</v>
      </c>
      <c r="L42" s="184">
        <v>96.170212765957402</v>
      </c>
      <c r="M42" s="184">
        <v>100</v>
      </c>
      <c r="N42" s="184">
        <v>7.3636908888786543</v>
      </c>
      <c r="O42" s="184">
        <v>92.636309111121335</v>
      </c>
      <c r="P42" s="184">
        <v>100</v>
      </c>
      <c r="Q42" s="184">
        <v>4.0539792681870193</v>
      </c>
      <c r="R42" s="184">
        <v>95.946020731812993</v>
      </c>
      <c r="S42" s="185">
        <v>100</v>
      </c>
      <c r="T42" s="57" t="s">
        <v>181</v>
      </c>
    </row>
    <row r="43" spans="1:20" ht="18" x14ac:dyDescent="0.25">
      <c r="A43" s="45" t="s">
        <v>18</v>
      </c>
      <c r="B43" s="47">
        <v>6.3461538461537916</v>
      </c>
      <c r="C43" s="48">
        <v>93.653846153846146</v>
      </c>
      <c r="D43" s="48">
        <v>100</v>
      </c>
      <c r="E43" s="48">
        <v>3.6842105263157578</v>
      </c>
      <c r="F43" s="48">
        <v>96.315789473684205</v>
      </c>
      <c r="G43" s="48">
        <v>100</v>
      </c>
      <c r="H43" s="48">
        <v>2.5892857142856558</v>
      </c>
      <c r="I43" s="48">
        <v>97.410714285714135</v>
      </c>
      <c r="J43" s="48">
        <v>100</v>
      </c>
      <c r="K43" s="48">
        <v>1.1183597390493709</v>
      </c>
      <c r="L43" s="48">
        <v>98.881640260950547</v>
      </c>
      <c r="M43" s="48">
        <v>100</v>
      </c>
      <c r="N43" s="48">
        <v>4.4798772012103143</v>
      </c>
      <c r="O43" s="48">
        <v>95.520122798789558</v>
      </c>
      <c r="P43" s="48">
        <v>100</v>
      </c>
      <c r="Q43" s="48">
        <v>2.3790289971359377</v>
      </c>
      <c r="R43" s="48">
        <v>97.620971002863996</v>
      </c>
      <c r="S43" s="49">
        <v>100</v>
      </c>
      <c r="T43" s="41" t="s">
        <v>650</v>
      </c>
    </row>
    <row r="44" spans="1:20" ht="18" x14ac:dyDescent="0.25">
      <c r="A44" s="188" t="s">
        <v>71</v>
      </c>
      <c r="B44" s="183">
        <v>8.8339222614841528</v>
      </c>
      <c r="C44" s="184">
        <v>91.166077738515909</v>
      </c>
      <c r="D44" s="184">
        <v>100</v>
      </c>
      <c r="E44" s="184">
        <v>1.4436958614052064</v>
      </c>
      <c r="F44" s="184">
        <v>98.556304138594811</v>
      </c>
      <c r="G44" s="184">
        <v>100</v>
      </c>
      <c r="H44" s="184">
        <v>3.288888888888934</v>
      </c>
      <c r="I44" s="184">
        <v>96.711111111111251</v>
      </c>
      <c r="J44" s="184">
        <v>100</v>
      </c>
      <c r="K44" s="184">
        <v>0.54102795311091811</v>
      </c>
      <c r="L44" s="184">
        <v>99.458972046889116</v>
      </c>
      <c r="M44" s="184">
        <v>100</v>
      </c>
      <c r="N44" s="184">
        <v>6.150606693709153</v>
      </c>
      <c r="O44" s="184">
        <v>93.849393306290708</v>
      </c>
      <c r="P44" s="184">
        <v>100</v>
      </c>
      <c r="Q44" s="184">
        <v>0.99077456171818723</v>
      </c>
      <c r="R44" s="184">
        <v>99.009225438281774</v>
      </c>
      <c r="S44" s="185">
        <v>100</v>
      </c>
      <c r="T44" s="57" t="s">
        <v>651</v>
      </c>
    </row>
    <row r="45" spans="1:20" ht="18" x14ac:dyDescent="0.25">
      <c r="A45" s="45" t="s">
        <v>19</v>
      </c>
      <c r="B45" s="47">
        <v>6.7538126361654554</v>
      </c>
      <c r="C45" s="48">
        <v>93.246187363834153</v>
      </c>
      <c r="D45" s="48">
        <v>100</v>
      </c>
      <c r="E45" s="48">
        <v>4.2334096109839088</v>
      </c>
      <c r="F45" s="48">
        <v>95.766590389015832</v>
      </c>
      <c r="G45" s="48">
        <v>100</v>
      </c>
      <c r="H45" s="48">
        <v>4.8292108362778929</v>
      </c>
      <c r="I45" s="48">
        <v>95.170789163721992</v>
      </c>
      <c r="J45" s="48">
        <v>100</v>
      </c>
      <c r="K45" s="48">
        <v>1.668806161745801</v>
      </c>
      <c r="L45" s="48">
        <v>98.331193838254165</v>
      </c>
      <c r="M45" s="48">
        <v>100</v>
      </c>
      <c r="N45" s="48">
        <v>6.5118305813144692</v>
      </c>
      <c r="O45" s="48">
        <v>93.48816941868516</v>
      </c>
      <c r="P45" s="48">
        <v>100</v>
      </c>
      <c r="Q45" s="48">
        <v>3.9212276165661053</v>
      </c>
      <c r="R45" s="48">
        <v>96.078772383433659</v>
      </c>
      <c r="S45" s="49">
        <v>100</v>
      </c>
      <c r="T45" s="41" t="s">
        <v>182</v>
      </c>
    </row>
    <row r="46" spans="1:20" ht="18" x14ac:dyDescent="0.25">
      <c r="A46" s="188" t="s">
        <v>20</v>
      </c>
      <c r="B46" s="183">
        <v>3.3820840950639077</v>
      </c>
      <c r="C46" s="184">
        <v>96.617915904935984</v>
      </c>
      <c r="D46" s="184">
        <v>100</v>
      </c>
      <c r="E46" s="184">
        <v>1.9743336623889016</v>
      </c>
      <c r="F46" s="184">
        <v>98.025666337611042</v>
      </c>
      <c r="G46" s="184">
        <v>100</v>
      </c>
      <c r="H46" s="184">
        <v>2.859477124183035</v>
      </c>
      <c r="I46" s="184">
        <v>97.140522875816998</v>
      </c>
      <c r="J46" s="184">
        <v>100</v>
      </c>
      <c r="K46" s="184">
        <v>1.6304347826087104</v>
      </c>
      <c r="L46" s="184">
        <v>98.369565217391312</v>
      </c>
      <c r="M46" s="184">
        <v>100</v>
      </c>
      <c r="N46" s="184">
        <v>3.1099514267042569</v>
      </c>
      <c r="O46" s="184">
        <v>96.890048573295715</v>
      </c>
      <c r="P46" s="184">
        <v>100</v>
      </c>
      <c r="Q46" s="184">
        <v>1.7975130284368503</v>
      </c>
      <c r="R46" s="184">
        <v>98.202486971563147</v>
      </c>
      <c r="S46" s="185">
        <v>100</v>
      </c>
      <c r="T46" s="57" t="s">
        <v>183</v>
      </c>
    </row>
    <row r="47" spans="1:20" ht="18" x14ac:dyDescent="0.25">
      <c r="A47" s="45" t="s">
        <v>408</v>
      </c>
      <c r="B47" s="47">
        <v>7.0657507360155707</v>
      </c>
      <c r="C47" s="48">
        <v>92.934249263984213</v>
      </c>
      <c r="D47" s="48">
        <v>100</v>
      </c>
      <c r="E47" s="48">
        <v>3.7115588547189118</v>
      </c>
      <c r="F47" s="48">
        <v>96.28844114528097</v>
      </c>
      <c r="G47" s="48">
        <v>100</v>
      </c>
      <c r="H47" s="48">
        <v>2.663230240549765</v>
      </c>
      <c r="I47" s="48">
        <v>97.336769759450021</v>
      </c>
      <c r="J47" s="48">
        <v>100</v>
      </c>
      <c r="K47" s="48">
        <v>1.8060836501900828</v>
      </c>
      <c r="L47" s="48">
        <v>98.193916349809768</v>
      </c>
      <c r="M47" s="48">
        <v>100</v>
      </c>
      <c r="N47" s="48">
        <v>5.6103553287155172</v>
      </c>
      <c r="O47" s="48">
        <v>94.389644671285438</v>
      </c>
      <c r="P47" s="48">
        <v>100</v>
      </c>
      <c r="Q47" s="48">
        <v>3.0915784093077225</v>
      </c>
      <c r="R47" s="48">
        <v>96.908421590692811</v>
      </c>
      <c r="S47" s="49">
        <v>100</v>
      </c>
      <c r="T47" s="41" t="s">
        <v>184</v>
      </c>
    </row>
    <row r="48" spans="1:20" ht="18" x14ac:dyDescent="0.25">
      <c r="A48" s="188" t="s">
        <v>21</v>
      </c>
      <c r="B48" s="183">
        <v>11.741682974559801</v>
      </c>
      <c r="C48" s="184">
        <v>88.258317025440419</v>
      </c>
      <c r="D48" s="184">
        <v>100</v>
      </c>
      <c r="E48" s="184">
        <v>7.8331637843337463</v>
      </c>
      <c r="F48" s="184">
        <v>92.166836215666407</v>
      </c>
      <c r="G48" s="184">
        <v>100</v>
      </c>
      <c r="H48" s="184">
        <v>2.9350104821802514</v>
      </c>
      <c r="I48" s="184">
        <v>97.064989517819683</v>
      </c>
      <c r="J48" s="184">
        <v>100</v>
      </c>
      <c r="K48" s="184">
        <v>0.46136101499422666</v>
      </c>
      <c r="L48" s="184">
        <v>99.538638985005761</v>
      </c>
      <c r="M48" s="184">
        <v>100</v>
      </c>
      <c r="N48" s="184">
        <v>8.2387789228065067</v>
      </c>
      <c r="O48" s="184">
        <v>91.761221077193824</v>
      </c>
      <c r="P48" s="184">
        <v>100</v>
      </c>
      <c r="Q48" s="184">
        <v>5.000539204589602</v>
      </c>
      <c r="R48" s="184">
        <v>94.999460795410613</v>
      </c>
      <c r="S48" s="185">
        <v>100</v>
      </c>
      <c r="T48" s="57" t="s">
        <v>185</v>
      </c>
    </row>
    <row r="49" spans="1:28" ht="18" x14ac:dyDescent="0.25">
      <c r="A49" s="45" t="s">
        <v>409</v>
      </c>
      <c r="B49" s="47">
        <v>3.9355992844364445</v>
      </c>
      <c r="C49" s="48">
        <v>96.064400715563281</v>
      </c>
      <c r="D49" s="48">
        <v>100</v>
      </c>
      <c r="E49" s="48">
        <v>0.38498556304138304</v>
      </c>
      <c r="F49" s="48">
        <v>99.615014436958589</v>
      </c>
      <c r="G49" s="48">
        <v>100</v>
      </c>
      <c r="H49" s="48">
        <v>4.7801147227532654</v>
      </c>
      <c r="I49" s="48">
        <v>95.219885277246448</v>
      </c>
      <c r="J49" s="48">
        <v>100</v>
      </c>
      <c r="K49" s="48">
        <v>1.6877637130801486</v>
      </c>
      <c r="L49" s="48">
        <v>98.312236286919756</v>
      </c>
      <c r="M49" s="48">
        <v>100</v>
      </c>
      <c r="N49" s="48">
        <v>4.3963211182322448</v>
      </c>
      <c r="O49" s="48">
        <v>95.603678881767863</v>
      </c>
      <c r="P49" s="48">
        <v>100</v>
      </c>
      <c r="Q49" s="48">
        <v>1.0875974913022093</v>
      </c>
      <c r="R49" s="48">
        <v>98.912402508697795</v>
      </c>
      <c r="S49" s="49">
        <v>100</v>
      </c>
      <c r="T49" s="41" t="s">
        <v>180</v>
      </c>
    </row>
    <row r="50" spans="1:28" ht="18" x14ac:dyDescent="0.25">
      <c r="A50" s="188" t="s">
        <v>22</v>
      </c>
      <c r="B50" s="183">
        <v>9.8106712564542722</v>
      </c>
      <c r="C50" s="184">
        <v>90.189328743545332</v>
      </c>
      <c r="D50" s="184">
        <v>100</v>
      </c>
      <c r="E50" s="184">
        <v>5.5855855855855117</v>
      </c>
      <c r="F50" s="184">
        <v>94.414414414414253</v>
      </c>
      <c r="G50" s="184">
        <v>100</v>
      </c>
      <c r="H50" s="184">
        <v>4.1481481481482048</v>
      </c>
      <c r="I50" s="184">
        <v>95.851851851852075</v>
      </c>
      <c r="J50" s="184">
        <v>100</v>
      </c>
      <c r="K50" s="184">
        <v>2.7586206896552024</v>
      </c>
      <c r="L50" s="184">
        <v>97.241379310344982</v>
      </c>
      <c r="M50" s="184">
        <v>100</v>
      </c>
      <c r="N50" s="184">
        <v>8.1937761290984721</v>
      </c>
      <c r="O50" s="184">
        <v>91.80622387090186</v>
      </c>
      <c r="P50" s="184">
        <v>100</v>
      </c>
      <c r="Q50" s="184">
        <v>4.771495366997053</v>
      </c>
      <c r="R50" s="184">
        <v>95.22850463300307</v>
      </c>
      <c r="S50" s="185">
        <v>100</v>
      </c>
      <c r="T50" s="57" t="s">
        <v>186</v>
      </c>
      <c r="U50" s="28"/>
      <c r="V50" s="28"/>
      <c r="W50" s="28"/>
      <c r="X50" s="28"/>
      <c r="Y50" s="28"/>
      <c r="Z50" s="28"/>
      <c r="AA50" s="28"/>
      <c r="AB50" s="28"/>
    </row>
    <row r="51" spans="1:28" ht="18" x14ac:dyDescent="0.25">
      <c r="A51" s="45" t="s">
        <v>415</v>
      </c>
      <c r="B51" s="47">
        <v>3.876651982378915</v>
      </c>
      <c r="C51" s="48">
        <v>96.123348017621197</v>
      </c>
      <c r="D51" s="48">
        <v>100</v>
      </c>
      <c r="E51" s="48">
        <v>1.4312977099236837</v>
      </c>
      <c r="F51" s="48">
        <v>98.568702290076359</v>
      </c>
      <c r="G51" s="48">
        <v>100</v>
      </c>
      <c r="H51" s="48">
        <v>1.7384105960264467</v>
      </c>
      <c r="I51" s="48">
        <v>98.26158940397346</v>
      </c>
      <c r="J51" s="48">
        <v>100</v>
      </c>
      <c r="K51" s="48">
        <v>1.3464991023339017</v>
      </c>
      <c r="L51" s="48">
        <v>98.653500897666021</v>
      </c>
      <c r="M51" s="48">
        <v>100</v>
      </c>
      <c r="N51" s="48">
        <v>2.9647158700158198</v>
      </c>
      <c r="O51" s="48">
        <v>97.035284129984205</v>
      </c>
      <c r="P51" s="48">
        <v>100</v>
      </c>
      <c r="Q51" s="48">
        <v>1.3951581787257201</v>
      </c>
      <c r="R51" s="48">
        <v>98.604841821274334</v>
      </c>
      <c r="S51" s="49">
        <v>100</v>
      </c>
      <c r="T51" s="41" t="s">
        <v>652</v>
      </c>
      <c r="U51" s="27"/>
      <c r="V51" s="27"/>
      <c r="W51" s="27"/>
      <c r="X51" s="27"/>
      <c r="Y51" s="27"/>
      <c r="Z51" s="27"/>
      <c r="AA51" s="27"/>
      <c r="AB51" s="27"/>
    </row>
    <row r="52" spans="1:28" ht="18" x14ac:dyDescent="0.25">
      <c r="A52" s="188" t="s">
        <v>410</v>
      </c>
      <c r="B52" s="183">
        <v>8.8288288288286854</v>
      </c>
      <c r="C52" s="184">
        <v>91.171171171171139</v>
      </c>
      <c r="D52" s="184">
        <v>100</v>
      </c>
      <c r="E52" s="184">
        <v>6.7352666043029839</v>
      </c>
      <c r="F52" s="184">
        <v>93.264733395696879</v>
      </c>
      <c r="G52" s="184">
        <v>100</v>
      </c>
      <c r="H52" s="184">
        <v>5.9505409582690483</v>
      </c>
      <c r="I52" s="184">
        <v>94.049459041731083</v>
      </c>
      <c r="J52" s="184">
        <v>100</v>
      </c>
      <c r="K52" s="184">
        <v>1.8047579983593445</v>
      </c>
      <c r="L52" s="184">
        <v>98.195242001640693</v>
      </c>
      <c r="M52" s="184">
        <v>100</v>
      </c>
      <c r="N52" s="184">
        <v>7.2941512369610635</v>
      </c>
      <c r="O52" s="184">
        <v>92.705848763038347</v>
      </c>
      <c r="P52" s="184">
        <v>100</v>
      </c>
      <c r="Q52" s="184">
        <v>4.1334672379776594</v>
      </c>
      <c r="R52" s="184">
        <v>95.866532762021961</v>
      </c>
      <c r="S52" s="185">
        <v>100</v>
      </c>
      <c r="T52" s="57" t="s">
        <v>653</v>
      </c>
    </row>
    <row r="53" spans="1:28" ht="18" x14ac:dyDescent="0.25">
      <c r="A53" s="45" t="s">
        <v>411</v>
      </c>
      <c r="B53" s="47">
        <v>5.5600981193785977</v>
      </c>
      <c r="C53" s="48">
        <v>94.439901880621818</v>
      </c>
      <c r="D53" s="48">
        <v>100</v>
      </c>
      <c r="E53" s="48">
        <v>3.0713640469737924</v>
      </c>
      <c r="F53" s="48">
        <v>96.928635953026443</v>
      </c>
      <c r="G53" s="48">
        <v>100</v>
      </c>
      <c r="H53" s="48">
        <v>1.6006097560975454</v>
      </c>
      <c r="I53" s="48">
        <v>98.399390243902332</v>
      </c>
      <c r="J53" s="48">
        <v>100</v>
      </c>
      <c r="K53" s="48">
        <v>0.87859424920127183</v>
      </c>
      <c r="L53" s="48">
        <v>99.121405750798658</v>
      </c>
      <c r="M53" s="48">
        <v>100</v>
      </c>
      <c r="N53" s="48">
        <v>4.1759472029714226</v>
      </c>
      <c r="O53" s="48">
        <v>95.824052797028742</v>
      </c>
      <c r="P53" s="48">
        <v>100</v>
      </c>
      <c r="Q53" s="48">
        <v>2.2782683909868418</v>
      </c>
      <c r="R53" s="48">
        <v>97.72173160901329</v>
      </c>
      <c r="S53" s="49">
        <v>100</v>
      </c>
      <c r="T53" s="41" t="s">
        <v>187</v>
      </c>
    </row>
    <row r="54" spans="1:28" ht="18" x14ac:dyDescent="0.25">
      <c r="A54" s="188" t="s">
        <v>23</v>
      </c>
      <c r="B54" s="183">
        <v>3.2520325203251628</v>
      </c>
      <c r="C54" s="184">
        <v>96.747967479674656</v>
      </c>
      <c r="D54" s="184">
        <v>100</v>
      </c>
      <c r="E54" s="184">
        <v>1.2871287128712767</v>
      </c>
      <c r="F54" s="184">
        <v>98.71287128712865</v>
      </c>
      <c r="G54" s="184">
        <v>100</v>
      </c>
      <c r="H54" s="184">
        <v>1.3799448022079239</v>
      </c>
      <c r="I54" s="184">
        <v>98.620055197791984</v>
      </c>
      <c r="J54" s="184">
        <v>100</v>
      </c>
      <c r="K54" s="184">
        <v>0.32894736842105798</v>
      </c>
      <c r="L54" s="184">
        <v>99.671052631578959</v>
      </c>
      <c r="M54" s="184">
        <v>100</v>
      </c>
      <c r="N54" s="184">
        <v>2.7424606662361897</v>
      </c>
      <c r="O54" s="184">
        <v>97.257539333763944</v>
      </c>
      <c r="P54" s="184">
        <v>100</v>
      </c>
      <c r="Q54" s="184">
        <v>1.0419232066685118</v>
      </c>
      <c r="R54" s="184">
        <v>98.958076793331458</v>
      </c>
      <c r="S54" s="185">
        <v>100</v>
      </c>
      <c r="T54" s="57" t="s">
        <v>188</v>
      </c>
    </row>
    <row r="55" spans="1:28" ht="18.75" thickBot="1" x14ac:dyDescent="0.3">
      <c r="A55" s="45" t="s">
        <v>414</v>
      </c>
      <c r="B55" s="47">
        <v>7.9903147699755248</v>
      </c>
      <c r="C55" s="48">
        <v>92.00968523002399</v>
      </c>
      <c r="D55" s="48">
        <v>100</v>
      </c>
      <c r="E55" s="48">
        <v>5.7541412380120338</v>
      </c>
      <c r="F55" s="48">
        <v>94.245858761987606</v>
      </c>
      <c r="G55" s="48">
        <v>100</v>
      </c>
      <c r="H55" s="48">
        <v>4.9245432883241103</v>
      </c>
      <c r="I55" s="48">
        <v>95.07545671167594</v>
      </c>
      <c r="J55" s="48">
        <v>100</v>
      </c>
      <c r="K55" s="48">
        <v>2.0696142991533582</v>
      </c>
      <c r="L55" s="48">
        <v>97.930385700846671</v>
      </c>
      <c r="M55" s="48">
        <v>100</v>
      </c>
      <c r="N55" s="48">
        <v>7.3978865822139195</v>
      </c>
      <c r="O55" s="48">
        <v>92.602113417784992</v>
      </c>
      <c r="P55" s="48">
        <v>100</v>
      </c>
      <c r="Q55" s="48">
        <v>5.093541909571802</v>
      </c>
      <c r="R55" s="48">
        <v>94.906458090427464</v>
      </c>
      <c r="S55" s="49">
        <v>100</v>
      </c>
      <c r="T55" s="41" t="s">
        <v>189</v>
      </c>
    </row>
    <row r="56" spans="1:28" ht="18.75" thickBot="1" x14ac:dyDescent="0.3">
      <c r="A56" s="102" t="s">
        <v>3</v>
      </c>
      <c r="B56" s="189">
        <v>6.7764649086604765</v>
      </c>
      <c r="C56" s="190">
        <v>93.223535091338491</v>
      </c>
      <c r="D56" s="190">
        <v>100</v>
      </c>
      <c r="E56" s="190">
        <v>3.8556696505683039</v>
      </c>
      <c r="F56" s="190">
        <v>96.144330349431172</v>
      </c>
      <c r="G56" s="190">
        <v>100</v>
      </c>
      <c r="H56" s="190">
        <v>3.4075549546585862</v>
      </c>
      <c r="I56" s="190">
        <v>96.592445045340739</v>
      </c>
      <c r="J56" s="190">
        <v>100</v>
      </c>
      <c r="K56" s="190">
        <v>1.3723554813602179</v>
      </c>
      <c r="L56" s="190">
        <v>98.627644518639684</v>
      </c>
      <c r="M56" s="190">
        <v>100</v>
      </c>
      <c r="N56" s="190">
        <v>5.6960574327462421</v>
      </c>
      <c r="O56" s="190">
        <v>94.303942567252591</v>
      </c>
      <c r="P56" s="190">
        <v>100</v>
      </c>
      <c r="Q56" s="190">
        <v>3.065587475493261</v>
      </c>
      <c r="R56" s="190">
        <v>96.9344125245063</v>
      </c>
      <c r="S56" s="191">
        <v>100</v>
      </c>
      <c r="T56" s="130" t="s">
        <v>58</v>
      </c>
    </row>
    <row r="57" spans="1:28" ht="15.75" thickTop="1" x14ac:dyDescent="0.25"/>
  </sheetData>
  <mergeCells count="26">
    <mergeCell ref="A2:T2"/>
    <mergeCell ref="A1:T1"/>
    <mergeCell ref="A4:A9"/>
    <mergeCell ref="B4:G4"/>
    <mergeCell ref="H4:M4"/>
    <mergeCell ref="N4:S4"/>
    <mergeCell ref="T4:T9"/>
    <mergeCell ref="B5:G5"/>
    <mergeCell ref="H5:M5"/>
    <mergeCell ref="N5:S5"/>
    <mergeCell ref="B6:D6"/>
    <mergeCell ref="P8:P9"/>
    <mergeCell ref="S8:S9"/>
    <mergeCell ref="S6:S7"/>
    <mergeCell ref="B7:D7"/>
    <mergeCell ref="E7:G7"/>
    <mergeCell ref="H7:J7"/>
    <mergeCell ref="K7:M7"/>
    <mergeCell ref="N7:O7"/>
    <mergeCell ref="Q7:R7"/>
    <mergeCell ref="E6:G6"/>
    <mergeCell ref="H6:J6"/>
    <mergeCell ref="K6:M6"/>
    <mergeCell ref="N6:O6"/>
    <mergeCell ref="P6:P7"/>
    <mergeCell ref="Q6:R6"/>
  </mergeCells>
  <printOptions horizontalCentered="1"/>
  <pageMargins left="0.23622047244094491" right="0.23622047244094491" top="0.51181102362204722" bottom="0.55118110236220474" header="0.31496062992125984" footer="0.31496062992125984"/>
  <pageSetup paperSize="9" scale="50" orientation="landscape" r:id="rId1"/>
  <headerFooter>
    <oddFooter>&amp;C&amp;"-,Bold"&amp;14 50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rightToLeft="1" view="pageBreakPreview" zoomScale="60" workbookViewId="0">
      <selection activeCell="E13" sqref="E13"/>
    </sheetView>
  </sheetViews>
  <sheetFormatPr defaultColWidth="9" defaultRowHeight="15" x14ac:dyDescent="0.25"/>
  <cols>
    <col min="1" max="1" width="35.85546875" style="16" customWidth="1"/>
    <col min="2" max="2" width="21.7109375" style="16" customWidth="1"/>
    <col min="3" max="3" width="19.85546875" style="16" customWidth="1"/>
    <col min="4" max="4" width="30.5703125" style="16" customWidth="1"/>
    <col min="5" max="5" width="22.28515625" style="16" customWidth="1"/>
    <col min="6" max="6" width="27.5703125" style="16" customWidth="1"/>
    <col min="7" max="7" width="28.85546875" style="16" customWidth="1"/>
    <col min="8" max="8" width="22.28515625" style="16" customWidth="1"/>
    <col min="9" max="9" width="37" style="16" customWidth="1"/>
    <col min="10" max="11" width="9" style="16" customWidth="1"/>
    <col min="12" max="16384" width="9" style="16"/>
  </cols>
  <sheetData>
    <row r="1" spans="1:9" ht="23.1" customHeight="1" x14ac:dyDescent="0.25">
      <c r="A1" s="631" t="s">
        <v>543</v>
      </c>
      <c r="B1" s="631"/>
      <c r="C1" s="631"/>
      <c r="D1" s="631"/>
      <c r="E1" s="631"/>
      <c r="F1" s="631"/>
      <c r="G1" s="631"/>
      <c r="H1" s="631"/>
      <c r="I1" s="631"/>
    </row>
    <row r="2" spans="1:9" ht="36.950000000000003" customHeight="1" x14ac:dyDescent="0.25">
      <c r="A2" s="713" t="s">
        <v>704</v>
      </c>
      <c r="B2" s="713"/>
      <c r="C2" s="713"/>
      <c r="D2" s="713"/>
      <c r="E2" s="713"/>
      <c r="F2" s="713"/>
      <c r="G2" s="713"/>
      <c r="H2" s="713"/>
      <c r="I2" s="713"/>
    </row>
    <row r="3" spans="1:9" ht="18.75" thickBot="1" x14ac:dyDescent="0.3">
      <c r="A3" s="37" t="s">
        <v>107</v>
      </c>
      <c r="B3" s="37"/>
      <c r="C3" s="37"/>
      <c r="D3" s="37"/>
      <c r="E3" s="37"/>
      <c r="F3" s="37"/>
      <c r="G3" s="37"/>
      <c r="H3" s="37"/>
      <c r="I3" s="43" t="s">
        <v>108</v>
      </c>
    </row>
    <row r="4" spans="1:9" ht="39.6" customHeight="1" thickTop="1" x14ac:dyDescent="0.25">
      <c r="A4" s="672" t="s">
        <v>57</v>
      </c>
      <c r="B4" s="166" t="s">
        <v>84</v>
      </c>
      <c r="C4" s="166" t="s">
        <v>85</v>
      </c>
      <c r="D4" s="329" t="s">
        <v>86</v>
      </c>
      <c r="E4" s="329" t="s">
        <v>87</v>
      </c>
      <c r="F4" s="166" t="s">
        <v>88</v>
      </c>
      <c r="G4" s="166" t="s">
        <v>89</v>
      </c>
      <c r="H4" s="166" t="s">
        <v>15</v>
      </c>
      <c r="I4" s="672" t="s">
        <v>99</v>
      </c>
    </row>
    <row r="5" spans="1:9" ht="41.45" customHeight="1" thickBot="1" x14ac:dyDescent="0.3">
      <c r="A5" s="635"/>
      <c r="B5" s="162" t="s">
        <v>111</v>
      </c>
      <c r="C5" s="164" t="s">
        <v>112</v>
      </c>
      <c r="D5" s="164" t="s">
        <v>113</v>
      </c>
      <c r="E5" s="164" t="s">
        <v>114</v>
      </c>
      <c r="F5" s="164" t="s">
        <v>115</v>
      </c>
      <c r="G5" s="164" t="s">
        <v>116</v>
      </c>
      <c r="H5" s="162" t="s">
        <v>117</v>
      </c>
      <c r="I5" s="635"/>
    </row>
    <row r="6" spans="1:9" ht="19.5" customHeight="1" thickTop="1" thickBot="1" x14ac:dyDescent="0.3">
      <c r="A6" s="330" t="s">
        <v>74</v>
      </c>
      <c r="B6" s="236"/>
      <c r="C6" s="236"/>
      <c r="D6" s="236"/>
      <c r="E6" s="236"/>
      <c r="F6" s="236"/>
      <c r="G6" s="236"/>
      <c r="H6" s="236"/>
      <c r="I6" s="237" t="s">
        <v>100</v>
      </c>
    </row>
    <row r="7" spans="1:9" ht="17.100000000000001" customHeight="1" thickTop="1" x14ac:dyDescent="0.25">
      <c r="A7" s="179" t="s">
        <v>67</v>
      </c>
      <c r="B7" s="348">
        <v>98.908708791168877</v>
      </c>
      <c r="C7" s="349">
        <v>0</v>
      </c>
      <c r="D7" s="349">
        <v>0.57052863276931653</v>
      </c>
      <c r="E7" s="349">
        <v>0</v>
      </c>
      <c r="F7" s="349">
        <v>0</v>
      </c>
      <c r="G7" s="349">
        <v>0</v>
      </c>
      <c r="H7" s="350">
        <v>0.91278238160359859</v>
      </c>
      <c r="I7" s="66" t="s">
        <v>393</v>
      </c>
    </row>
    <row r="8" spans="1:9" ht="17.100000000000001" customHeight="1" x14ac:dyDescent="0.25">
      <c r="A8" s="31" t="s">
        <v>60</v>
      </c>
      <c r="B8" s="335">
        <v>93.793174578854959</v>
      </c>
      <c r="C8" s="336">
        <v>0</v>
      </c>
      <c r="D8" s="336">
        <v>6.5375920935341032</v>
      </c>
      <c r="E8" s="336">
        <v>0.37274419738185494</v>
      </c>
      <c r="F8" s="336">
        <v>0</v>
      </c>
      <c r="G8" s="336">
        <v>1.6997247137710805</v>
      </c>
      <c r="H8" s="337">
        <v>0.66229626564374222</v>
      </c>
      <c r="I8" s="35" t="s">
        <v>394</v>
      </c>
    </row>
    <row r="9" spans="1:9" ht="17.100000000000001" customHeight="1" x14ac:dyDescent="0.25">
      <c r="A9" s="179" t="s">
        <v>43</v>
      </c>
      <c r="B9" s="351">
        <v>82.945773988271185</v>
      </c>
      <c r="C9" s="352">
        <v>0</v>
      </c>
      <c r="D9" s="352">
        <v>18.446883805707344</v>
      </c>
      <c r="E9" s="352">
        <v>1.5702094263916839</v>
      </c>
      <c r="F9" s="352">
        <v>0</v>
      </c>
      <c r="G9" s="352">
        <v>6.1813745413467078</v>
      </c>
      <c r="H9" s="353">
        <v>0.33333700174132902</v>
      </c>
      <c r="I9" s="66" t="s">
        <v>395</v>
      </c>
    </row>
    <row r="10" spans="1:9" ht="17.100000000000001" customHeight="1" x14ac:dyDescent="0.25">
      <c r="A10" s="32" t="s">
        <v>44</v>
      </c>
      <c r="B10" s="335">
        <v>74.939046008674609</v>
      </c>
      <c r="C10" s="336">
        <v>8.1135094718424163</v>
      </c>
      <c r="D10" s="336">
        <v>33.301201418488837</v>
      </c>
      <c r="E10" s="336">
        <v>3.5981247267043091</v>
      </c>
      <c r="F10" s="336">
        <v>2.2460050857721474</v>
      </c>
      <c r="G10" s="336">
        <v>11.036228112066187</v>
      </c>
      <c r="H10" s="337">
        <v>0.3517373081361489</v>
      </c>
      <c r="I10" s="36" t="s">
        <v>396</v>
      </c>
    </row>
    <row r="11" spans="1:9" ht="17.100000000000001" customHeight="1" x14ac:dyDescent="0.25">
      <c r="A11" s="179" t="s">
        <v>45</v>
      </c>
      <c r="B11" s="351">
        <v>85.941459987136227</v>
      </c>
      <c r="C11" s="352">
        <v>32.782968098604549</v>
      </c>
      <c r="D11" s="352">
        <v>9.1547249223065208</v>
      </c>
      <c r="E11" s="352">
        <v>1.0425532465447689</v>
      </c>
      <c r="F11" s="352">
        <v>1.1839364434968569</v>
      </c>
      <c r="G11" s="352">
        <v>3.3596669897821174</v>
      </c>
      <c r="H11" s="353">
        <v>0</v>
      </c>
      <c r="I11" s="66" t="s">
        <v>397</v>
      </c>
    </row>
    <row r="12" spans="1:9" ht="17.100000000000001" customHeight="1" x14ac:dyDescent="0.25">
      <c r="A12" s="32" t="s">
        <v>46</v>
      </c>
      <c r="B12" s="335">
        <v>78.236254606998429</v>
      </c>
      <c r="C12" s="336">
        <v>46.66110751232889</v>
      </c>
      <c r="D12" s="336">
        <v>4.9361588582502849</v>
      </c>
      <c r="E12" s="336">
        <v>0.75104920328508284</v>
      </c>
      <c r="F12" s="336">
        <v>0.37552460164254142</v>
      </c>
      <c r="G12" s="336">
        <v>3.6666852196566007</v>
      </c>
      <c r="H12" s="337">
        <v>0</v>
      </c>
      <c r="I12" s="36" t="s">
        <v>398</v>
      </c>
    </row>
    <row r="13" spans="1:9" ht="17.100000000000001" customHeight="1" x14ac:dyDescent="0.25">
      <c r="A13" s="179" t="s">
        <v>59</v>
      </c>
      <c r="B13" s="351">
        <v>81.758743568327844</v>
      </c>
      <c r="C13" s="352">
        <v>55.292611076106994</v>
      </c>
      <c r="D13" s="352">
        <v>3.2222737171528864</v>
      </c>
      <c r="E13" s="352">
        <v>0.49651005444987961</v>
      </c>
      <c r="F13" s="352">
        <v>0.5309867505383431</v>
      </c>
      <c r="G13" s="352">
        <v>0.74815203356289772</v>
      </c>
      <c r="H13" s="353">
        <v>0</v>
      </c>
      <c r="I13" s="66" t="s">
        <v>399</v>
      </c>
    </row>
    <row r="14" spans="1:9" ht="17.100000000000001" customHeight="1" x14ac:dyDescent="0.25">
      <c r="A14" s="32" t="s">
        <v>47</v>
      </c>
      <c r="B14" s="335">
        <v>72.95157191003463</v>
      </c>
      <c r="C14" s="336">
        <v>62.338047783097906</v>
      </c>
      <c r="D14" s="336">
        <v>7.0517572705874265</v>
      </c>
      <c r="E14" s="336">
        <v>0.77596953231217647</v>
      </c>
      <c r="F14" s="336">
        <v>0</v>
      </c>
      <c r="G14" s="336">
        <v>1.7297181152095373</v>
      </c>
      <c r="H14" s="337">
        <v>0</v>
      </c>
      <c r="I14" s="36" t="s">
        <v>400</v>
      </c>
    </row>
    <row r="15" spans="1:9" ht="17.100000000000001" customHeight="1" x14ac:dyDescent="0.25">
      <c r="A15" s="179" t="s">
        <v>48</v>
      </c>
      <c r="B15" s="351">
        <v>69.104707197117179</v>
      </c>
      <c r="C15" s="352">
        <v>48.549734411000742</v>
      </c>
      <c r="D15" s="352">
        <v>7.6587710182766626</v>
      </c>
      <c r="E15" s="352">
        <v>0.25012753589507786</v>
      </c>
      <c r="F15" s="352">
        <v>0</v>
      </c>
      <c r="G15" s="352">
        <v>3.1259443833790126</v>
      </c>
      <c r="H15" s="353">
        <v>0</v>
      </c>
      <c r="I15" s="66" t="s">
        <v>401</v>
      </c>
    </row>
    <row r="16" spans="1:9" ht="17.100000000000001" customHeight="1" x14ac:dyDescent="0.25">
      <c r="A16" s="32" t="s">
        <v>49</v>
      </c>
      <c r="B16" s="335">
        <v>73.885975013195775</v>
      </c>
      <c r="C16" s="336">
        <v>52.458840065583232</v>
      </c>
      <c r="D16" s="336">
        <v>5.8622721800556787</v>
      </c>
      <c r="E16" s="336">
        <v>0.66969336165906312</v>
      </c>
      <c r="F16" s="336">
        <v>0</v>
      </c>
      <c r="G16" s="336">
        <v>0.57479521050114224</v>
      </c>
      <c r="H16" s="337">
        <v>0</v>
      </c>
      <c r="I16" s="36" t="s">
        <v>402</v>
      </c>
    </row>
    <row r="17" spans="1:9" ht="17.100000000000001" customHeight="1" x14ac:dyDescent="0.25">
      <c r="A17" s="179" t="s">
        <v>50</v>
      </c>
      <c r="B17" s="351">
        <v>81.080913877764416</v>
      </c>
      <c r="C17" s="352">
        <v>38.530347781737795</v>
      </c>
      <c r="D17" s="352">
        <v>0.85080668564771933</v>
      </c>
      <c r="E17" s="352">
        <v>0</v>
      </c>
      <c r="F17" s="352">
        <v>0</v>
      </c>
      <c r="G17" s="352">
        <v>0</v>
      </c>
      <c r="H17" s="353">
        <v>0</v>
      </c>
      <c r="I17" s="66" t="s">
        <v>403</v>
      </c>
    </row>
    <row r="18" spans="1:9" ht="17.100000000000001" customHeight="1" x14ac:dyDescent="0.25">
      <c r="A18" s="32" t="s">
        <v>51</v>
      </c>
      <c r="B18" s="335">
        <v>95.033094929537</v>
      </c>
      <c r="C18" s="336">
        <v>23.086335263789771</v>
      </c>
      <c r="D18" s="336">
        <v>1.1925288000331631</v>
      </c>
      <c r="E18" s="336">
        <v>0</v>
      </c>
      <c r="F18" s="336">
        <v>0</v>
      </c>
      <c r="G18" s="336">
        <v>0</v>
      </c>
      <c r="H18" s="337">
        <v>0</v>
      </c>
      <c r="I18" s="36" t="s">
        <v>404</v>
      </c>
    </row>
    <row r="19" spans="1:9" ht="17.100000000000001" customHeight="1" thickBot="1" x14ac:dyDescent="0.3">
      <c r="A19" s="513" t="s">
        <v>4</v>
      </c>
      <c r="B19" s="351">
        <v>100</v>
      </c>
      <c r="C19" s="352">
        <v>8.5514805733764625</v>
      </c>
      <c r="D19" s="352">
        <v>0</v>
      </c>
      <c r="E19" s="352">
        <v>0</v>
      </c>
      <c r="F19" s="352">
        <v>0</v>
      </c>
      <c r="G19" s="352">
        <v>0</v>
      </c>
      <c r="H19" s="353">
        <v>0</v>
      </c>
      <c r="I19" s="66" t="s">
        <v>367</v>
      </c>
    </row>
    <row r="20" spans="1:9" ht="21" customHeight="1" thickBot="1" x14ac:dyDescent="0.3">
      <c r="A20" s="50" t="s">
        <v>3</v>
      </c>
      <c r="B20" s="334">
        <v>83.557622324432828</v>
      </c>
      <c r="C20" s="332">
        <v>22.845463348070567</v>
      </c>
      <c r="D20" s="332">
        <v>10.971715133722808</v>
      </c>
      <c r="E20" s="332">
        <v>1.0886028405999864</v>
      </c>
      <c r="F20" s="332">
        <v>0.53520446993253812</v>
      </c>
      <c r="G20" s="332">
        <v>3.6347825823290214</v>
      </c>
      <c r="H20" s="332">
        <v>0.28827585545896306</v>
      </c>
      <c r="I20" s="333" t="s">
        <v>58</v>
      </c>
    </row>
    <row r="21" spans="1:9" ht="17.100000000000001" customHeight="1" thickBot="1" x14ac:dyDescent="0.3">
      <c r="A21" s="68" t="s">
        <v>518</v>
      </c>
      <c r="B21" s="331"/>
      <c r="C21" s="331"/>
      <c r="D21" s="331"/>
      <c r="E21" s="331"/>
      <c r="F21" s="331"/>
      <c r="G21" s="331"/>
      <c r="H21" s="331"/>
      <c r="I21" s="67" t="s">
        <v>519</v>
      </c>
    </row>
    <row r="22" spans="1:9" ht="17.100000000000001" customHeight="1" x14ac:dyDescent="0.25">
      <c r="A22" s="33" t="s">
        <v>5</v>
      </c>
      <c r="B22" s="338">
        <v>97.534735456066613</v>
      </c>
      <c r="C22" s="339">
        <v>2.5161179313066682</v>
      </c>
      <c r="D22" s="339">
        <v>2.4652645439333813</v>
      </c>
      <c r="E22" s="339">
        <v>0</v>
      </c>
      <c r="F22" s="339">
        <v>0</v>
      </c>
      <c r="G22" s="339">
        <v>0</v>
      </c>
      <c r="H22" s="340">
        <v>0</v>
      </c>
      <c r="I22" s="40" t="s">
        <v>351</v>
      </c>
    </row>
    <row r="23" spans="1:9" ht="17.100000000000001" customHeight="1" x14ac:dyDescent="0.25">
      <c r="A23" s="179" t="s">
        <v>6</v>
      </c>
      <c r="B23" s="351">
        <v>95.609064798528038</v>
      </c>
      <c r="C23" s="352">
        <v>4.4904585491416213</v>
      </c>
      <c r="D23" s="352">
        <v>2.1170178653320035</v>
      </c>
      <c r="E23" s="352">
        <v>0</v>
      </c>
      <c r="F23" s="352">
        <v>0</v>
      </c>
      <c r="G23" s="352">
        <v>0</v>
      </c>
      <c r="H23" s="353">
        <v>0.79262353819985532</v>
      </c>
      <c r="I23" s="57" t="s">
        <v>169</v>
      </c>
    </row>
    <row r="24" spans="1:9" ht="17.100000000000001" customHeight="1" x14ac:dyDescent="0.25">
      <c r="A24" s="33" t="s">
        <v>7</v>
      </c>
      <c r="B24" s="335">
        <v>94.48908838111106</v>
      </c>
      <c r="C24" s="336">
        <v>1.5092569955408739</v>
      </c>
      <c r="D24" s="336">
        <v>3.0157620563622163</v>
      </c>
      <c r="E24" s="336">
        <v>0.44051729854511301</v>
      </c>
      <c r="F24" s="336">
        <v>0</v>
      </c>
      <c r="G24" s="336">
        <v>2.5414511035127276</v>
      </c>
      <c r="H24" s="337">
        <v>0.94308692823899309</v>
      </c>
      <c r="I24" s="40" t="s">
        <v>170</v>
      </c>
    </row>
    <row r="25" spans="1:9" ht="17.100000000000001" customHeight="1" x14ac:dyDescent="0.25">
      <c r="A25" s="179" t="s">
        <v>8</v>
      </c>
      <c r="B25" s="351">
        <v>87.672015991660828</v>
      </c>
      <c r="C25" s="352">
        <v>9.0657651910471699</v>
      </c>
      <c r="D25" s="352">
        <v>8.1991135268606339</v>
      </c>
      <c r="E25" s="352">
        <v>0.57795566468333182</v>
      </c>
      <c r="F25" s="352">
        <v>0</v>
      </c>
      <c r="G25" s="352">
        <v>5.6357478309621571</v>
      </c>
      <c r="H25" s="353">
        <v>0.39492992927548992</v>
      </c>
      <c r="I25" s="57" t="s">
        <v>171</v>
      </c>
    </row>
    <row r="26" spans="1:9" ht="17.100000000000001" customHeight="1" x14ac:dyDescent="0.25">
      <c r="A26" s="33" t="s">
        <v>9</v>
      </c>
      <c r="B26" s="335">
        <v>83.026245207264509</v>
      </c>
      <c r="C26" s="336">
        <v>9.9296664445721543</v>
      </c>
      <c r="D26" s="336">
        <v>12.81974535240832</v>
      </c>
      <c r="E26" s="336">
        <v>1.7523425080018928</v>
      </c>
      <c r="F26" s="336">
        <v>0</v>
      </c>
      <c r="G26" s="336">
        <v>4.640916222343904</v>
      </c>
      <c r="H26" s="337">
        <v>0</v>
      </c>
      <c r="I26" s="40" t="s">
        <v>172</v>
      </c>
    </row>
    <row r="27" spans="1:9" ht="17.100000000000001" customHeight="1" x14ac:dyDescent="0.25">
      <c r="A27" s="179" t="s">
        <v>10</v>
      </c>
      <c r="B27" s="351">
        <v>70.362025519561513</v>
      </c>
      <c r="C27" s="352">
        <v>14.161677554465232</v>
      </c>
      <c r="D27" s="352">
        <v>36.967615312116507</v>
      </c>
      <c r="E27" s="352">
        <v>3.6027834976101523</v>
      </c>
      <c r="F27" s="352">
        <v>0.95284012227736614</v>
      </c>
      <c r="G27" s="352">
        <v>7.201673622086691</v>
      </c>
      <c r="H27" s="353">
        <v>0.38655664834807912</v>
      </c>
      <c r="I27" s="57" t="s">
        <v>173</v>
      </c>
    </row>
    <row r="28" spans="1:9" ht="17.100000000000001" customHeight="1" x14ac:dyDescent="0.25">
      <c r="A28" s="33" t="s">
        <v>68</v>
      </c>
      <c r="B28" s="335">
        <v>74.336911710323648</v>
      </c>
      <c r="C28" s="336">
        <v>54.507372068157103</v>
      </c>
      <c r="D28" s="336">
        <v>4.8940426492954714</v>
      </c>
      <c r="E28" s="336">
        <v>1.0213808665690818</v>
      </c>
      <c r="F28" s="336">
        <v>0</v>
      </c>
      <c r="G28" s="336">
        <v>0</v>
      </c>
      <c r="H28" s="337">
        <v>0</v>
      </c>
      <c r="I28" s="40" t="s">
        <v>350</v>
      </c>
    </row>
    <row r="29" spans="1:9" ht="17.100000000000001" customHeight="1" x14ac:dyDescent="0.25">
      <c r="A29" s="179" t="s">
        <v>11</v>
      </c>
      <c r="B29" s="351">
        <v>78.603960110961452</v>
      </c>
      <c r="C29" s="352">
        <v>46.041814323619889</v>
      </c>
      <c r="D29" s="352">
        <v>12.376460748395266</v>
      </c>
      <c r="E29" s="352">
        <v>0.37755558711406545</v>
      </c>
      <c r="F29" s="352">
        <v>0.33928865318369977</v>
      </c>
      <c r="G29" s="352">
        <v>2.7915336744296666</v>
      </c>
      <c r="H29" s="353">
        <v>0</v>
      </c>
      <c r="I29" s="57" t="s">
        <v>174</v>
      </c>
    </row>
    <row r="30" spans="1:9" ht="17.100000000000001" customHeight="1" x14ac:dyDescent="0.25">
      <c r="A30" s="33" t="s">
        <v>75</v>
      </c>
      <c r="B30" s="335">
        <v>79.349361017809343</v>
      </c>
      <c r="C30" s="336">
        <v>48.180721477501464</v>
      </c>
      <c r="D30" s="336">
        <v>4.4933145058510444</v>
      </c>
      <c r="E30" s="336">
        <v>0.57459312616931801</v>
      </c>
      <c r="F30" s="336">
        <v>1.4887954623880035</v>
      </c>
      <c r="G30" s="336">
        <v>2.3760730960413508</v>
      </c>
      <c r="H30" s="337">
        <v>0</v>
      </c>
      <c r="I30" s="40" t="s">
        <v>175</v>
      </c>
    </row>
    <row r="31" spans="1:9" ht="17.100000000000001" customHeight="1" x14ac:dyDescent="0.25">
      <c r="A31" s="179" t="s">
        <v>12</v>
      </c>
      <c r="B31" s="351">
        <v>48.287229558599122</v>
      </c>
      <c r="C31" s="352">
        <v>68.173483218820422</v>
      </c>
      <c r="D31" s="352">
        <v>9.3467069612687421</v>
      </c>
      <c r="E31" s="352">
        <v>0</v>
      </c>
      <c r="F31" s="352">
        <v>0</v>
      </c>
      <c r="G31" s="352">
        <v>45.116743559897913</v>
      </c>
      <c r="H31" s="353">
        <v>0</v>
      </c>
      <c r="I31" s="57" t="s">
        <v>176</v>
      </c>
    </row>
    <row r="32" spans="1:9" ht="17.100000000000001" customHeight="1" x14ac:dyDescent="0.25">
      <c r="A32" s="33" t="s">
        <v>13</v>
      </c>
      <c r="B32" s="335">
        <v>96.50162768567867</v>
      </c>
      <c r="C32" s="336">
        <v>22.960144126087989</v>
      </c>
      <c r="D32" s="336">
        <v>5.3629215230552694</v>
      </c>
      <c r="E32" s="336">
        <v>0.81598472929483234</v>
      </c>
      <c r="F32" s="336">
        <v>0</v>
      </c>
      <c r="G32" s="336">
        <v>0</v>
      </c>
      <c r="H32" s="337">
        <v>0</v>
      </c>
      <c r="I32" s="40" t="s">
        <v>177</v>
      </c>
    </row>
    <row r="33" spans="1:10" ht="17.100000000000001" customHeight="1" x14ac:dyDescent="0.25">
      <c r="A33" s="179" t="s">
        <v>14</v>
      </c>
      <c r="B33" s="351">
        <v>97.829648086019262</v>
      </c>
      <c r="C33" s="352">
        <v>54.194396795291389</v>
      </c>
      <c r="D33" s="352">
        <v>12.354989149155761</v>
      </c>
      <c r="E33" s="352">
        <v>0</v>
      </c>
      <c r="F33" s="352">
        <v>0</v>
      </c>
      <c r="G33" s="352">
        <v>0</v>
      </c>
      <c r="H33" s="353">
        <v>0</v>
      </c>
      <c r="I33" s="57" t="s">
        <v>178</v>
      </c>
    </row>
    <row r="34" spans="1:10" ht="17.100000000000001" customHeight="1" thickBot="1" x14ac:dyDescent="0.3">
      <c r="A34" s="33" t="s">
        <v>15</v>
      </c>
      <c r="B34" s="335">
        <v>99.235126655477274</v>
      </c>
      <c r="C34" s="336">
        <v>0.76487334452272049</v>
      </c>
      <c r="D34" s="336">
        <v>0</v>
      </c>
      <c r="E34" s="336">
        <v>0</v>
      </c>
      <c r="F34" s="336">
        <v>0</v>
      </c>
      <c r="G34" s="336">
        <v>0</v>
      </c>
      <c r="H34" s="337">
        <v>0</v>
      </c>
      <c r="I34" s="40" t="s">
        <v>117</v>
      </c>
    </row>
    <row r="35" spans="1:10" ht="23.45" customHeight="1" thickBot="1" x14ac:dyDescent="0.3">
      <c r="A35" s="69" t="s">
        <v>3</v>
      </c>
      <c r="B35" s="354">
        <v>83.201830293997574</v>
      </c>
      <c r="C35" s="355">
        <v>23.363286041736451</v>
      </c>
      <c r="D35" s="355">
        <v>11.203507349823237</v>
      </c>
      <c r="E35" s="355">
        <v>1.1132774662209821</v>
      </c>
      <c r="F35" s="355">
        <v>0.54733558831083517</v>
      </c>
      <c r="G35" s="355">
        <v>3.717169745110311</v>
      </c>
      <c r="H35" s="356">
        <v>0.2744505576248949</v>
      </c>
      <c r="I35" s="70" t="s">
        <v>58</v>
      </c>
    </row>
    <row r="36" spans="1:10" ht="17.100000000000001" customHeight="1" thickBot="1" x14ac:dyDescent="0.3">
      <c r="A36" s="169" t="s">
        <v>520</v>
      </c>
      <c r="B36" s="331"/>
      <c r="C36" s="331"/>
      <c r="D36" s="331"/>
      <c r="E36" s="331"/>
      <c r="F36" s="331"/>
      <c r="G36" s="331"/>
      <c r="H36" s="331"/>
      <c r="I36" s="67" t="s">
        <v>521</v>
      </c>
    </row>
    <row r="37" spans="1:10" ht="17.100000000000001" customHeight="1" x14ac:dyDescent="0.25">
      <c r="A37" s="91" t="s">
        <v>16</v>
      </c>
      <c r="B37" s="342">
        <v>83.244878410729257</v>
      </c>
      <c r="C37" s="339">
        <v>16.708115231368222</v>
      </c>
      <c r="D37" s="339">
        <v>15.746696437734778</v>
      </c>
      <c r="E37" s="339">
        <v>0.91441243573103581</v>
      </c>
      <c r="F37" s="339">
        <v>0.91441243573103581</v>
      </c>
      <c r="G37" s="339">
        <v>13.655520579365598</v>
      </c>
      <c r="H37" s="343">
        <v>0</v>
      </c>
      <c r="I37" s="40" t="s">
        <v>179</v>
      </c>
    </row>
    <row r="38" spans="1:10" ht="17.100000000000001" customHeight="1" x14ac:dyDescent="0.25">
      <c r="A38" s="357" t="s">
        <v>17</v>
      </c>
      <c r="B38" s="358">
        <v>96.963195095102762</v>
      </c>
      <c r="C38" s="352">
        <v>8.4096843579433411</v>
      </c>
      <c r="D38" s="352">
        <v>1.1684973125578419</v>
      </c>
      <c r="E38" s="352">
        <v>0</v>
      </c>
      <c r="F38" s="352">
        <v>0</v>
      </c>
      <c r="G38" s="352">
        <v>2.1021910702441824</v>
      </c>
      <c r="H38" s="359">
        <v>0</v>
      </c>
      <c r="I38" s="57" t="s">
        <v>181</v>
      </c>
    </row>
    <row r="39" spans="1:10" ht="17.100000000000001" customHeight="1" x14ac:dyDescent="0.25">
      <c r="A39" s="91" t="s">
        <v>18</v>
      </c>
      <c r="B39" s="344">
        <v>89.476867651399644</v>
      </c>
      <c r="C39" s="336">
        <v>16.235736381867085</v>
      </c>
      <c r="D39" s="336">
        <v>14.912865493264338</v>
      </c>
      <c r="E39" s="336">
        <v>0.72159551270934374</v>
      </c>
      <c r="F39" s="336">
        <v>0.72159551270934374</v>
      </c>
      <c r="G39" s="336">
        <v>1.4431910254186875</v>
      </c>
      <c r="H39" s="345">
        <v>0.72159551270934374</v>
      </c>
      <c r="I39" s="41" t="s">
        <v>650</v>
      </c>
    </row>
    <row r="40" spans="1:10" ht="17.100000000000001" customHeight="1" x14ac:dyDescent="0.25">
      <c r="A40" s="357" t="s">
        <v>71</v>
      </c>
      <c r="B40" s="358">
        <v>71.836922172664373</v>
      </c>
      <c r="C40" s="352">
        <v>27.168062873900055</v>
      </c>
      <c r="D40" s="352">
        <v>18.13258865031014</v>
      </c>
      <c r="E40" s="352">
        <v>1.2855931358272814</v>
      </c>
      <c r="F40" s="352">
        <v>1.2492708630283218</v>
      </c>
      <c r="G40" s="352">
        <v>13.669334947713613</v>
      </c>
      <c r="H40" s="359">
        <v>0</v>
      </c>
      <c r="I40" s="57" t="s">
        <v>651</v>
      </c>
    </row>
    <row r="41" spans="1:10" ht="17.100000000000001" customHeight="1" x14ac:dyDescent="0.25">
      <c r="A41" s="91" t="s">
        <v>19</v>
      </c>
      <c r="B41" s="344">
        <v>91.18550901766686</v>
      </c>
      <c r="C41" s="336">
        <v>22.574184878571028</v>
      </c>
      <c r="D41" s="336">
        <v>0.28958087565095592</v>
      </c>
      <c r="E41" s="336">
        <v>1.2207052833017038</v>
      </c>
      <c r="F41" s="336">
        <v>0.93112440765074811</v>
      </c>
      <c r="G41" s="336">
        <v>0</v>
      </c>
      <c r="H41" s="345">
        <v>0</v>
      </c>
      <c r="I41" s="41" t="s">
        <v>182</v>
      </c>
    </row>
    <row r="42" spans="1:10" ht="17.100000000000001" customHeight="1" x14ac:dyDescent="0.25">
      <c r="A42" s="357" t="s">
        <v>20</v>
      </c>
      <c r="B42" s="358">
        <v>90.913939231969579</v>
      </c>
      <c r="C42" s="352">
        <v>24.545696961598473</v>
      </c>
      <c r="D42" s="352">
        <v>13.535760936630171</v>
      </c>
      <c r="E42" s="352">
        <v>1.8438779294390368</v>
      </c>
      <c r="F42" s="352">
        <v>0</v>
      </c>
      <c r="G42" s="352">
        <v>0</v>
      </c>
      <c r="H42" s="359">
        <v>0</v>
      </c>
      <c r="I42" s="57" t="s">
        <v>183</v>
      </c>
      <c r="J42" s="626"/>
    </row>
    <row r="43" spans="1:10" ht="17.100000000000001" customHeight="1" x14ac:dyDescent="0.25">
      <c r="A43" s="91" t="s">
        <v>408</v>
      </c>
      <c r="B43" s="344">
        <v>93.759537334929078</v>
      </c>
      <c r="C43" s="336">
        <v>16.453322633257653</v>
      </c>
      <c r="D43" s="336">
        <v>12.586171535394961</v>
      </c>
      <c r="E43" s="336">
        <v>1.5550175019897914</v>
      </c>
      <c r="F43" s="336">
        <v>0</v>
      </c>
      <c r="G43" s="336">
        <v>0</v>
      </c>
      <c r="H43" s="345">
        <v>0</v>
      </c>
      <c r="I43" s="41" t="s">
        <v>184</v>
      </c>
    </row>
    <row r="44" spans="1:10" ht="17.100000000000001" customHeight="1" x14ac:dyDescent="0.25">
      <c r="A44" s="357" t="s">
        <v>21</v>
      </c>
      <c r="B44" s="358">
        <v>52.181954708288146</v>
      </c>
      <c r="C44" s="352">
        <v>25.285649455570486</v>
      </c>
      <c r="D44" s="352">
        <v>36.513177183122266</v>
      </c>
      <c r="E44" s="352">
        <v>0.45528833958506248</v>
      </c>
      <c r="F44" s="352">
        <v>0</v>
      </c>
      <c r="G44" s="352">
        <v>9.2732171890559165</v>
      </c>
      <c r="H44" s="359">
        <v>0</v>
      </c>
      <c r="I44" s="57" t="s">
        <v>185</v>
      </c>
    </row>
    <row r="45" spans="1:10" ht="17.100000000000001" customHeight="1" x14ac:dyDescent="0.25">
      <c r="A45" s="91" t="s">
        <v>409</v>
      </c>
      <c r="B45" s="344">
        <v>77.303914971496809</v>
      </c>
      <c r="C45" s="336">
        <v>37.115657454382436</v>
      </c>
      <c r="D45" s="336">
        <v>15.586002632081231</v>
      </c>
      <c r="E45" s="336">
        <v>0</v>
      </c>
      <c r="F45" s="336">
        <v>0</v>
      </c>
      <c r="G45" s="336">
        <v>1.5073545904591101</v>
      </c>
      <c r="H45" s="345">
        <v>0</v>
      </c>
      <c r="I45" s="41" t="s">
        <v>180</v>
      </c>
    </row>
    <row r="46" spans="1:10" ht="17.100000000000001" customHeight="1" x14ac:dyDescent="0.25">
      <c r="A46" s="357" t="s">
        <v>22</v>
      </c>
      <c r="B46" s="358">
        <v>78.717836094160603</v>
      </c>
      <c r="C46" s="352">
        <v>36.904739596392602</v>
      </c>
      <c r="D46" s="352">
        <v>19.024497373846572</v>
      </c>
      <c r="E46" s="352">
        <v>0.96316511790961479</v>
      </c>
      <c r="F46" s="352">
        <v>0.48158255895480739</v>
      </c>
      <c r="G46" s="352">
        <v>3.2208316499017369</v>
      </c>
      <c r="H46" s="359">
        <v>0.16566814808644625</v>
      </c>
      <c r="I46" s="57" t="s">
        <v>186</v>
      </c>
    </row>
    <row r="47" spans="1:10" ht="17.100000000000001" customHeight="1" x14ac:dyDescent="0.25">
      <c r="A47" s="91" t="s">
        <v>415</v>
      </c>
      <c r="B47" s="344">
        <v>87.05822824090346</v>
      </c>
      <c r="C47" s="336">
        <v>24.824828442980948</v>
      </c>
      <c r="D47" s="336">
        <v>6.527995443038237</v>
      </c>
      <c r="E47" s="336">
        <v>2.8488593108929825</v>
      </c>
      <c r="F47" s="336">
        <v>0</v>
      </c>
      <c r="G47" s="336">
        <v>0</v>
      </c>
      <c r="H47" s="345">
        <v>0</v>
      </c>
      <c r="I47" s="41" t="s">
        <v>652</v>
      </c>
    </row>
    <row r="48" spans="1:10" ht="17.100000000000001" customHeight="1" x14ac:dyDescent="0.25">
      <c r="A48" s="357" t="s">
        <v>410</v>
      </c>
      <c r="B48" s="358">
        <v>58.438349070292603</v>
      </c>
      <c r="C48" s="352">
        <v>31.263967111716823</v>
      </c>
      <c r="D48" s="352">
        <v>37.854168573171989</v>
      </c>
      <c r="E48" s="352">
        <v>1.1084598533103693</v>
      </c>
      <c r="F48" s="352">
        <v>0</v>
      </c>
      <c r="G48" s="352">
        <v>2.2244894139216207</v>
      </c>
      <c r="H48" s="359">
        <v>0</v>
      </c>
      <c r="I48" s="57" t="s">
        <v>653</v>
      </c>
    </row>
    <row r="49" spans="1:9" ht="17.100000000000001" customHeight="1" x14ac:dyDescent="0.25">
      <c r="A49" s="91" t="s">
        <v>411</v>
      </c>
      <c r="B49" s="344">
        <v>82.629297470836022</v>
      </c>
      <c r="C49" s="336">
        <v>19.48962075397128</v>
      </c>
      <c r="D49" s="336">
        <v>7.2039814324786562</v>
      </c>
      <c r="E49" s="336">
        <v>4.2361337902856011</v>
      </c>
      <c r="F49" s="336">
        <v>0</v>
      </c>
      <c r="G49" s="336">
        <v>1.6944535161142404</v>
      </c>
      <c r="H49" s="345">
        <v>3.3906096915572363</v>
      </c>
      <c r="I49" s="41" t="s">
        <v>187</v>
      </c>
    </row>
    <row r="50" spans="1:9" ht="17.100000000000001" customHeight="1" x14ac:dyDescent="0.25">
      <c r="A50" s="357" t="s">
        <v>23</v>
      </c>
      <c r="B50" s="358">
        <v>86.530483838785756</v>
      </c>
      <c r="C50" s="352">
        <v>17.732058321393737</v>
      </c>
      <c r="D50" s="352">
        <v>9.206974001034947</v>
      </c>
      <c r="E50" s="352">
        <v>1.7903262397516198</v>
      </c>
      <c r="F50" s="352">
        <v>0</v>
      </c>
      <c r="G50" s="352">
        <v>0</v>
      </c>
      <c r="H50" s="359">
        <v>6.0528683999310156</v>
      </c>
      <c r="I50" s="57" t="s">
        <v>188</v>
      </c>
    </row>
    <row r="51" spans="1:9" ht="17.100000000000001" customHeight="1" thickBot="1" x14ac:dyDescent="0.3">
      <c r="A51" s="91" t="s">
        <v>414</v>
      </c>
      <c r="B51" s="346">
        <v>82.297447887403337</v>
      </c>
      <c r="C51" s="341">
        <v>24.261777969795961</v>
      </c>
      <c r="D51" s="341">
        <v>9.5508625007587078</v>
      </c>
      <c r="E51" s="341">
        <v>0.25510780290813212</v>
      </c>
      <c r="F51" s="341">
        <v>0.5411240744112652</v>
      </c>
      <c r="G51" s="341">
        <v>5.0943160040145186</v>
      </c>
      <c r="H51" s="347">
        <v>0</v>
      </c>
      <c r="I51" s="41" t="s">
        <v>189</v>
      </c>
    </row>
    <row r="52" spans="1:9" ht="23.1" customHeight="1" thickBot="1" x14ac:dyDescent="0.3">
      <c r="A52" s="360" t="s">
        <v>3</v>
      </c>
      <c r="B52" s="361">
        <v>83.557622324432828</v>
      </c>
      <c r="C52" s="362">
        <v>22.845463348070567</v>
      </c>
      <c r="D52" s="362">
        <v>10.971715133722808</v>
      </c>
      <c r="E52" s="362">
        <v>1.0886028405999864</v>
      </c>
      <c r="F52" s="362">
        <v>0.53520446993253812</v>
      </c>
      <c r="G52" s="362">
        <v>3.6347825823290214</v>
      </c>
      <c r="H52" s="363">
        <v>0.28827585545896306</v>
      </c>
      <c r="I52" s="364" t="s">
        <v>58</v>
      </c>
    </row>
    <row r="53" spans="1:9" ht="15.75" thickTop="1" x14ac:dyDescent="0.25"/>
  </sheetData>
  <mergeCells count="4">
    <mergeCell ref="A1:I1"/>
    <mergeCell ref="A4:A5"/>
    <mergeCell ref="I4:I5"/>
    <mergeCell ref="A2:I2"/>
  </mergeCells>
  <printOptions horizontalCentered="1"/>
  <pageMargins left="0.23622047244094491" right="0.23622047244094491" top="0.59055118110236227" bottom="0.51181102362204722" header="0.31496062992125984" footer="0.31496062992125984"/>
  <pageSetup paperSize="9" scale="53" orientation="landscape" r:id="rId1"/>
  <headerFooter>
    <oddFooter>&amp;C&amp;"-,Bold"&amp;14 51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rightToLeft="1" view="pageBreakPreview" zoomScale="60" workbookViewId="0">
      <selection sqref="A1:T1"/>
    </sheetView>
  </sheetViews>
  <sheetFormatPr defaultColWidth="9" defaultRowHeight="15" x14ac:dyDescent="0.25"/>
  <cols>
    <col min="1" max="1" width="35.5703125" style="16" customWidth="1"/>
    <col min="2" max="2" width="14.42578125" style="16" customWidth="1"/>
    <col min="3" max="3" width="18.85546875" style="16" customWidth="1"/>
    <col min="4" max="4" width="32.42578125" style="16" customWidth="1"/>
    <col min="5" max="5" width="23.5703125" style="16" customWidth="1"/>
    <col min="6" max="6" width="27.5703125" style="16" customWidth="1"/>
    <col min="7" max="7" width="28.85546875" style="16" customWidth="1"/>
    <col min="8" max="8" width="22.28515625" style="16" customWidth="1"/>
    <col min="9" max="9" width="37.5703125" style="16" customWidth="1"/>
    <col min="10" max="16384" width="9" style="16"/>
  </cols>
  <sheetData>
    <row r="1" spans="1:9" ht="21.6" customHeight="1" x14ac:dyDescent="0.25">
      <c r="A1" s="631" t="s">
        <v>544</v>
      </c>
      <c r="B1" s="631"/>
      <c r="C1" s="631"/>
      <c r="D1" s="631"/>
      <c r="E1" s="631"/>
      <c r="F1" s="631"/>
      <c r="G1" s="631"/>
      <c r="H1" s="631"/>
      <c r="I1" s="631"/>
    </row>
    <row r="2" spans="1:9" ht="36" customHeight="1" x14ac:dyDescent="0.25">
      <c r="A2" s="713" t="s">
        <v>705</v>
      </c>
      <c r="B2" s="713"/>
      <c r="C2" s="713"/>
      <c r="D2" s="713"/>
      <c r="E2" s="713"/>
      <c r="F2" s="713"/>
      <c r="G2" s="713"/>
      <c r="H2" s="713"/>
      <c r="I2" s="713"/>
    </row>
    <row r="3" spans="1:9" ht="18.75" thickBot="1" x14ac:dyDescent="0.3">
      <c r="A3" s="37" t="s">
        <v>379</v>
      </c>
      <c r="B3" s="37"/>
      <c r="C3" s="37"/>
      <c r="D3" s="37"/>
      <c r="E3" s="37"/>
      <c r="F3" s="37"/>
      <c r="G3" s="37"/>
      <c r="H3" s="37"/>
      <c r="I3" s="43" t="s">
        <v>380</v>
      </c>
    </row>
    <row r="4" spans="1:9" ht="43.5" customHeight="1" thickTop="1" x14ac:dyDescent="0.25">
      <c r="A4" s="672" t="s">
        <v>57</v>
      </c>
      <c r="B4" s="166" t="s">
        <v>84</v>
      </c>
      <c r="C4" s="166" t="s">
        <v>85</v>
      </c>
      <c r="D4" s="329" t="s">
        <v>86</v>
      </c>
      <c r="E4" s="329" t="s">
        <v>87</v>
      </c>
      <c r="F4" s="166" t="s">
        <v>88</v>
      </c>
      <c r="G4" s="166" t="s">
        <v>89</v>
      </c>
      <c r="H4" s="166" t="s">
        <v>15</v>
      </c>
      <c r="I4" s="672" t="s">
        <v>99</v>
      </c>
    </row>
    <row r="5" spans="1:9" ht="49.5" customHeight="1" thickBot="1" x14ac:dyDescent="0.3">
      <c r="A5" s="635"/>
      <c r="B5" s="162" t="s">
        <v>111</v>
      </c>
      <c r="C5" s="164" t="s">
        <v>112</v>
      </c>
      <c r="D5" s="164" t="s">
        <v>113</v>
      </c>
      <c r="E5" s="164" t="s">
        <v>114</v>
      </c>
      <c r="F5" s="164" t="s">
        <v>115</v>
      </c>
      <c r="G5" s="164" t="s">
        <v>116</v>
      </c>
      <c r="H5" s="162" t="s">
        <v>117</v>
      </c>
      <c r="I5" s="635"/>
    </row>
    <row r="6" spans="1:9" ht="19.5" customHeight="1" thickTop="1" thickBot="1" x14ac:dyDescent="0.3">
      <c r="A6" s="330" t="s">
        <v>74</v>
      </c>
      <c r="B6" s="236"/>
      <c r="C6" s="236"/>
      <c r="D6" s="236"/>
      <c r="E6" s="236"/>
      <c r="F6" s="236"/>
      <c r="G6" s="236"/>
      <c r="H6" s="236"/>
      <c r="I6" s="237" t="s">
        <v>100</v>
      </c>
    </row>
    <row r="7" spans="1:9" ht="17.100000000000001" customHeight="1" thickTop="1" x14ac:dyDescent="0.25">
      <c r="A7" s="179" t="s">
        <v>67</v>
      </c>
      <c r="B7" s="348">
        <v>98.387671797677655</v>
      </c>
      <c r="C7" s="349">
        <v>0</v>
      </c>
      <c r="D7" s="349">
        <v>0.49143574864665157</v>
      </c>
      <c r="E7" s="349">
        <v>0</v>
      </c>
      <c r="F7" s="349">
        <v>0</v>
      </c>
      <c r="G7" s="349">
        <v>0</v>
      </c>
      <c r="H7" s="350">
        <v>1.7933775447949607</v>
      </c>
      <c r="I7" s="66" t="s">
        <v>393</v>
      </c>
    </row>
    <row r="8" spans="1:9" ht="17.100000000000001" customHeight="1" x14ac:dyDescent="0.25">
      <c r="A8" s="31" t="s">
        <v>60</v>
      </c>
      <c r="B8" s="335">
        <v>93.675934451291596</v>
      </c>
      <c r="C8" s="336">
        <v>0</v>
      </c>
      <c r="D8" s="336">
        <v>7.3459265802464104</v>
      </c>
      <c r="E8" s="336">
        <v>0.55932751233944722</v>
      </c>
      <c r="F8" s="336">
        <v>0</v>
      </c>
      <c r="G8" s="336">
        <v>1.9370796947288431</v>
      </c>
      <c r="H8" s="337">
        <v>0.51138809530864293</v>
      </c>
      <c r="I8" s="35" t="s">
        <v>394</v>
      </c>
    </row>
    <row r="9" spans="1:9" ht="17.100000000000001" customHeight="1" x14ac:dyDescent="0.25">
      <c r="A9" s="179" t="s">
        <v>43</v>
      </c>
      <c r="B9" s="351">
        <v>83.227911735358887</v>
      </c>
      <c r="C9" s="352">
        <v>0</v>
      </c>
      <c r="D9" s="352">
        <v>17.506616698774511</v>
      </c>
      <c r="E9" s="352">
        <v>2.1273715800799184</v>
      </c>
      <c r="F9" s="352">
        <v>0</v>
      </c>
      <c r="G9" s="352">
        <v>7.2524099648975797</v>
      </c>
      <c r="H9" s="353">
        <v>0.54549642480051508</v>
      </c>
      <c r="I9" s="66" t="s">
        <v>395</v>
      </c>
    </row>
    <row r="10" spans="1:9" ht="17.100000000000001" customHeight="1" x14ac:dyDescent="0.25">
      <c r="A10" s="32" t="s">
        <v>44</v>
      </c>
      <c r="B10" s="335">
        <v>75.960318731075802</v>
      </c>
      <c r="C10" s="336">
        <v>10.695035842229057</v>
      </c>
      <c r="D10" s="336">
        <v>31.750753139110483</v>
      </c>
      <c r="E10" s="336">
        <v>5.4023951724803432</v>
      </c>
      <c r="F10" s="336">
        <v>3.3722585942304644</v>
      </c>
      <c r="G10" s="336">
        <v>15.554508995950503</v>
      </c>
      <c r="H10" s="337">
        <v>0.52811508210179969</v>
      </c>
      <c r="I10" s="36" t="s">
        <v>396</v>
      </c>
    </row>
    <row r="11" spans="1:9" ht="17.100000000000001" customHeight="1" x14ac:dyDescent="0.25">
      <c r="A11" s="179" t="s">
        <v>45</v>
      </c>
      <c r="B11" s="351">
        <v>83.883908233932232</v>
      </c>
      <c r="C11" s="352">
        <v>38.895700274086934</v>
      </c>
      <c r="D11" s="352">
        <v>10.324987607254284</v>
      </c>
      <c r="E11" s="352">
        <v>1.4457464413300041</v>
      </c>
      <c r="F11" s="352">
        <v>1.6418076540640079</v>
      </c>
      <c r="G11" s="352">
        <v>3.8217339922277946</v>
      </c>
      <c r="H11" s="353">
        <v>0</v>
      </c>
      <c r="I11" s="66" t="s">
        <v>397</v>
      </c>
    </row>
    <row r="12" spans="1:9" ht="17.100000000000001" customHeight="1" x14ac:dyDescent="0.25">
      <c r="A12" s="32" t="s">
        <v>46</v>
      </c>
      <c r="B12" s="335">
        <v>73.725561194709044</v>
      </c>
      <c r="C12" s="336">
        <v>55.638371977694277</v>
      </c>
      <c r="D12" s="336">
        <v>4.0303963938556171</v>
      </c>
      <c r="E12" s="336">
        <v>1.0365813780281528</v>
      </c>
      <c r="F12" s="336">
        <v>0.51829068901407638</v>
      </c>
      <c r="G12" s="336">
        <v>5.060677251453507</v>
      </c>
      <c r="H12" s="337">
        <v>0</v>
      </c>
      <c r="I12" s="36" t="s">
        <v>398</v>
      </c>
    </row>
    <row r="13" spans="1:9" ht="17.100000000000001" customHeight="1" x14ac:dyDescent="0.25">
      <c r="A13" s="179" t="s">
        <v>59</v>
      </c>
      <c r="B13" s="351">
        <v>79.622974444971717</v>
      </c>
      <c r="C13" s="352">
        <v>63.189420754805859</v>
      </c>
      <c r="D13" s="352">
        <v>2.1228813112634621</v>
      </c>
      <c r="E13" s="352">
        <v>0.61137616079958812</v>
      </c>
      <c r="F13" s="352">
        <v>0.65382893673576337</v>
      </c>
      <c r="G13" s="352">
        <v>0.92123475421032308</v>
      </c>
      <c r="H13" s="353">
        <v>0</v>
      </c>
      <c r="I13" s="66" t="s">
        <v>399</v>
      </c>
    </row>
    <row r="14" spans="1:9" ht="17.100000000000001" customHeight="1" x14ac:dyDescent="0.25">
      <c r="A14" s="32" t="s">
        <v>47</v>
      </c>
      <c r="B14" s="335">
        <v>78.357182108496588</v>
      </c>
      <c r="C14" s="336">
        <v>61.944075559051996</v>
      </c>
      <c r="D14" s="336">
        <v>4.4429579857424688</v>
      </c>
      <c r="E14" s="336">
        <v>1.0054030847199424</v>
      </c>
      <c r="F14" s="336">
        <v>0</v>
      </c>
      <c r="G14" s="336">
        <v>2.2411497569314354</v>
      </c>
      <c r="H14" s="337">
        <v>0</v>
      </c>
      <c r="I14" s="36" t="s">
        <v>400</v>
      </c>
    </row>
    <row r="15" spans="1:9" ht="17.100000000000001" customHeight="1" x14ac:dyDescent="0.25">
      <c r="A15" s="179" t="s">
        <v>48</v>
      </c>
      <c r="B15" s="351">
        <v>75.067441493643145</v>
      </c>
      <c r="C15" s="352">
        <v>47.649712642788842</v>
      </c>
      <c r="D15" s="352">
        <v>7.8403391954876458</v>
      </c>
      <c r="E15" s="352">
        <v>0.34164545204832975</v>
      </c>
      <c r="F15" s="352">
        <v>0</v>
      </c>
      <c r="G15" s="352">
        <v>4.2696805776131912</v>
      </c>
      <c r="H15" s="353">
        <v>0</v>
      </c>
      <c r="I15" s="66" t="s">
        <v>401</v>
      </c>
    </row>
    <row r="16" spans="1:9" ht="17.100000000000001" customHeight="1" x14ac:dyDescent="0.25">
      <c r="A16" s="32" t="s">
        <v>49</v>
      </c>
      <c r="B16" s="335">
        <v>82.012349449285352</v>
      </c>
      <c r="C16" s="336">
        <v>52.609117525321615</v>
      </c>
      <c r="D16" s="336">
        <v>5.6280183792507064</v>
      </c>
      <c r="E16" s="336">
        <v>0.96506363025643283</v>
      </c>
      <c r="F16" s="336">
        <v>0</v>
      </c>
      <c r="G16" s="336">
        <v>0.82831036450178286</v>
      </c>
      <c r="H16" s="337">
        <v>0</v>
      </c>
      <c r="I16" s="36" t="s">
        <v>402</v>
      </c>
    </row>
    <row r="17" spans="1:9" ht="17.100000000000001" customHeight="1" x14ac:dyDescent="0.25">
      <c r="A17" s="179" t="s">
        <v>50</v>
      </c>
      <c r="B17" s="351">
        <v>74.523132929068382</v>
      </c>
      <c r="C17" s="352">
        <v>51.903076875935085</v>
      </c>
      <c r="D17" s="352">
        <v>1.2589471838788397</v>
      </c>
      <c r="E17" s="352">
        <v>0</v>
      </c>
      <c r="F17" s="352">
        <v>0</v>
      </c>
      <c r="G17" s="352">
        <v>0</v>
      </c>
      <c r="H17" s="353">
        <v>0</v>
      </c>
      <c r="I17" s="66" t="s">
        <v>403</v>
      </c>
    </row>
    <row r="18" spans="1:9" ht="17.100000000000001" customHeight="1" x14ac:dyDescent="0.25">
      <c r="A18" s="32" t="s">
        <v>51</v>
      </c>
      <c r="B18" s="335">
        <v>91.84585981534606</v>
      </c>
      <c r="C18" s="336">
        <v>18.601063562053781</v>
      </c>
      <c r="D18" s="336">
        <v>1.9577678396823295</v>
      </c>
      <c r="E18" s="336">
        <v>0</v>
      </c>
      <c r="F18" s="336">
        <v>0</v>
      </c>
      <c r="G18" s="336">
        <v>0</v>
      </c>
      <c r="H18" s="337">
        <v>0</v>
      </c>
      <c r="I18" s="36" t="s">
        <v>404</v>
      </c>
    </row>
    <row r="19" spans="1:9" ht="17.100000000000001" customHeight="1" thickBot="1" x14ac:dyDescent="0.3">
      <c r="A19" s="513" t="s">
        <v>4</v>
      </c>
      <c r="B19" s="351">
        <v>100</v>
      </c>
      <c r="C19" s="352">
        <v>11.912096727921538</v>
      </c>
      <c r="D19" s="352">
        <v>0</v>
      </c>
      <c r="E19" s="352">
        <v>0</v>
      </c>
      <c r="F19" s="352">
        <v>0</v>
      </c>
      <c r="G19" s="352">
        <v>0</v>
      </c>
      <c r="H19" s="353">
        <v>0</v>
      </c>
      <c r="I19" s="66" t="s">
        <v>367</v>
      </c>
    </row>
    <row r="20" spans="1:9" ht="21" customHeight="1" thickBot="1" x14ac:dyDescent="0.3">
      <c r="A20" s="50" t="s">
        <v>3</v>
      </c>
      <c r="B20" s="334">
        <v>82.935599665308374</v>
      </c>
      <c r="C20" s="332">
        <v>28.001627253602219</v>
      </c>
      <c r="D20" s="332">
        <v>10.606663824800226</v>
      </c>
      <c r="E20" s="332">
        <v>1.5901363819703966</v>
      </c>
      <c r="F20" s="332">
        <v>0.80562027643813638</v>
      </c>
      <c r="G20" s="332">
        <v>4.8313403733119484</v>
      </c>
      <c r="H20" s="332">
        <v>0.362235536223254</v>
      </c>
      <c r="I20" s="333" t="s">
        <v>58</v>
      </c>
    </row>
    <row r="21" spans="1:9" ht="17.100000000000001" customHeight="1" thickBot="1" x14ac:dyDescent="0.3">
      <c r="A21" s="68" t="s">
        <v>518</v>
      </c>
      <c r="B21" s="331"/>
      <c r="C21" s="331"/>
      <c r="D21" s="331"/>
      <c r="E21" s="331"/>
      <c r="F21" s="331"/>
      <c r="G21" s="331"/>
      <c r="H21" s="331"/>
      <c r="I21" s="67" t="s">
        <v>519</v>
      </c>
    </row>
    <row r="22" spans="1:9" ht="17.100000000000001" customHeight="1" x14ac:dyDescent="0.25">
      <c r="A22" s="33" t="s">
        <v>5</v>
      </c>
      <c r="B22" s="338">
        <v>100</v>
      </c>
      <c r="C22" s="339">
        <v>3.8749726851901327</v>
      </c>
      <c r="D22" s="339">
        <v>0</v>
      </c>
      <c r="E22" s="339">
        <v>0</v>
      </c>
      <c r="F22" s="339">
        <v>0</v>
      </c>
      <c r="G22" s="339">
        <v>0</v>
      </c>
      <c r="H22" s="340">
        <v>0</v>
      </c>
      <c r="I22" s="40" t="s">
        <v>351</v>
      </c>
    </row>
    <row r="23" spans="1:9" ht="17.100000000000001" customHeight="1" x14ac:dyDescent="0.25">
      <c r="A23" s="179" t="s">
        <v>6</v>
      </c>
      <c r="B23" s="351">
        <v>95.642112904624739</v>
      </c>
      <c r="C23" s="352">
        <v>4.3578870953752391</v>
      </c>
      <c r="D23" s="352">
        <v>0</v>
      </c>
      <c r="E23" s="352">
        <v>0</v>
      </c>
      <c r="F23" s="352">
        <v>0</v>
      </c>
      <c r="G23" s="352">
        <v>0</v>
      </c>
      <c r="H23" s="353">
        <v>0</v>
      </c>
      <c r="I23" s="57" t="s">
        <v>169</v>
      </c>
    </row>
    <row r="24" spans="1:9" ht="17.100000000000001" customHeight="1" x14ac:dyDescent="0.25">
      <c r="A24" s="33" t="s">
        <v>7</v>
      </c>
      <c r="B24" s="335">
        <v>92.428823678581551</v>
      </c>
      <c r="C24" s="336">
        <v>2.521224771001541</v>
      </c>
      <c r="D24" s="336">
        <v>3.7212795346242764</v>
      </c>
      <c r="E24" s="336">
        <v>0.73588734617632023</v>
      </c>
      <c r="F24" s="336">
        <v>0</v>
      </c>
      <c r="G24" s="336">
        <v>3.7535110697089933</v>
      </c>
      <c r="H24" s="337">
        <v>1.3005874157979653</v>
      </c>
      <c r="I24" s="40" t="s">
        <v>170</v>
      </c>
    </row>
    <row r="25" spans="1:9" ht="17.100000000000001" customHeight="1" x14ac:dyDescent="0.25">
      <c r="A25" s="179" t="s">
        <v>8</v>
      </c>
      <c r="B25" s="351">
        <v>88.765823347137541</v>
      </c>
      <c r="C25" s="352">
        <v>12.447168422357363</v>
      </c>
      <c r="D25" s="352">
        <v>6.8253563294823518</v>
      </c>
      <c r="E25" s="352">
        <v>0.63685484071866483</v>
      </c>
      <c r="F25" s="352">
        <v>0</v>
      </c>
      <c r="G25" s="352">
        <v>5.5945825778349301</v>
      </c>
      <c r="H25" s="353">
        <v>0.43681396411240425</v>
      </c>
      <c r="I25" s="57" t="s">
        <v>171</v>
      </c>
    </row>
    <row r="26" spans="1:9" ht="17.100000000000001" customHeight="1" x14ac:dyDescent="0.25">
      <c r="A26" s="33" t="s">
        <v>9</v>
      </c>
      <c r="B26" s="335">
        <v>80.666288041046542</v>
      </c>
      <c r="C26" s="336">
        <v>13.143599975334791</v>
      </c>
      <c r="D26" s="336">
        <v>12.655925088791756</v>
      </c>
      <c r="E26" s="336">
        <v>2.3623881405302178</v>
      </c>
      <c r="F26" s="336">
        <v>0</v>
      </c>
      <c r="G26" s="336">
        <v>6.2384697758297722</v>
      </c>
      <c r="H26" s="337">
        <v>0</v>
      </c>
      <c r="I26" s="40" t="s">
        <v>172</v>
      </c>
    </row>
    <row r="27" spans="1:9" ht="17.100000000000001" customHeight="1" x14ac:dyDescent="0.25">
      <c r="A27" s="179" t="s">
        <v>10</v>
      </c>
      <c r="B27" s="351">
        <v>71.760384877433168</v>
      </c>
      <c r="C27" s="352">
        <v>19.197282997948676</v>
      </c>
      <c r="D27" s="352">
        <v>32.889654505238028</v>
      </c>
      <c r="E27" s="352">
        <v>5.20313583967173</v>
      </c>
      <c r="F27" s="352">
        <v>1.3760906235379406</v>
      </c>
      <c r="G27" s="352">
        <v>10.237133045109131</v>
      </c>
      <c r="H27" s="353">
        <v>0.55826467297228388</v>
      </c>
      <c r="I27" s="57" t="s">
        <v>173</v>
      </c>
    </row>
    <row r="28" spans="1:9" ht="17.100000000000001" customHeight="1" x14ac:dyDescent="0.25">
      <c r="A28" s="33" t="s">
        <v>68</v>
      </c>
      <c r="B28" s="335">
        <v>71.200397467256977</v>
      </c>
      <c r="C28" s="336">
        <v>58.059344460503461</v>
      </c>
      <c r="D28" s="336">
        <v>4.8186380625432745</v>
      </c>
      <c r="E28" s="336">
        <v>1.1793367252326863</v>
      </c>
      <c r="F28" s="336">
        <v>0</v>
      </c>
      <c r="G28" s="336">
        <v>0</v>
      </c>
      <c r="H28" s="337">
        <v>0</v>
      </c>
      <c r="I28" s="40" t="s">
        <v>350</v>
      </c>
    </row>
    <row r="29" spans="1:9" ht="17.100000000000001" customHeight="1" x14ac:dyDescent="0.25">
      <c r="A29" s="179" t="s">
        <v>11</v>
      </c>
      <c r="B29" s="351">
        <v>83.218139817986739</v>
      </c>
      <c r="C29" s="352">
        <v>50.579362950193129</v>
      </c>
      <c r="D29" s="352">
        <v>11.294737970231868</v>
      </c>
      <c r="E29" s="352">
        <v>0.54778519586794006</v>
      </c>
      <c r="F29" s="352">
        <v>0.49226473579863128</v>
      </c>
      <c r="G29" s="352">
        <v>4.0501607519780176</v>
      </c>
      <c r="H29" s="353">
        <v>0</v>
      </c>
      <c r="I29" s="57" t="s">
        <v>174</v>
      </c>
    </row>
    <row r="30" spans="1:9" ht="17.100000000000001" customHeight="1" x14ac:dyDescent="0.25">
      <c r="A30" s="33" t="s">
        <v>75</v>
      </c>
      <c r="B30" s="335">
        <v>79.169114969760457</v>
      </c>
      <c r="C30" s="336">
        <v>56.182466448020286</v>
      </c>
      <c r="D30" s="336">
        <v>4.6661033554587776</v>
      </c>
      <c r="E30" s="336">
        <v>0.8434547840438783</v>
      </c>
      <c r="F30" s="336">
        <v>2.1854275626053123</v>
      </c>
      <c r="G30" s="336">
        <v>2.8750225759797603</v>
      </c>
      <c r="H30" s="337">
        <v>0</v>
      </c>
      <c r="I30" s="40" t="s">
        <v>175</v>
      </c>
    </row>
    <row r="31" spans="1:9" ht="17.100000000000001" customHeight="1" x14ac:dyDescent="0.25">
      <c r="A31" s="179" t="s">
        <v>12</v>
      </c>
      <c r="B31" s="351">
        <v>15.307544969030621</v>
      </c>
      <c r="C31" s="352">
        <v>84.692455030969384</v>
      </c>
      <c r="D31" s="352">
        <v>15.307544969030621</v>
      </c>
      <c r="E31" s="352">
        <v>0</v>
      </c>
      <c r="F31" s="352">
        <v>0</v>
      </c>
      <c r="G31" s="352">
        <v>73.889829194518015</v>
      </c>
      <c r="H31" s="353">
        <v>0</v>
      </c>
      <c r="I31" s="57" t="s">
        <v>176</v>
      </c>
    </row>
    <row r="32" spans="1:9" ht="17.100000000000001" customHeight="1" x14ac:dyDescent="0.25">
      <c r="A32" s="33" t="s">
        <v>13</v>
      </c>
      <c r="B32" s="335">
        <v>95.208574345283736</v>
      </c>
      <c r="C32" s="336">
        <v>26.282492544128029</v>
      </c>
      <c r="D32" s="336">
        <v>6.0046420453450811</v>
      </c>
      <c r="E32" s="336">
        <v>1.1175854982028883</v>
      </c>
      <c r="F32" s="336">
        <v>0</v>
      </c>
      <c r="G32" s="336">
        <v>0</v>
      </c>
      <c r="H32" s="337">
        <v>0</v>
      </c>
      <c r="I32" s="40" t="s">
        <v>177</v>
      </c>
    </row>
    <row r="33" spans="1:9" ht="17.100000000000001" customHeight="1" x14ac:dyDescent="0.25">
      <c r="A33" s="179" t="s">
        <v>14</v>
      </c>
      <c r="B33" s="351">
        <v>94.708114724258181</v>
      </c>
      <c r="C33" s="352">
        <v>56.501719115407923</v>
      </c>
      <c r="D33" s="352">
        <v>22.674059728611944</v>
      </c>
      <c r="E33" s="352">
        <v>0</v>
      </c>
      <c r="F33" s="352">
        <v>0</v>
      </c>
      <c r="G33" s="352">
        <v>0</v>
      </c>
      <c r="H33" s="353">
        <v>0</v>
      </c>
      <c r="I33" s="57" t="s">
        <v>178</v>
      </c>
    </row>
    <row r="34" spans="1:9" ht="17.100000000000001" customHeight="1" thickBot="1" x14ac:dyDescent="0.3">
      <c r="A34" s="33" t="s">
        <v>15</v>
      </c>
      <c r="B34" s="335">
        <v>97.917420135856887</v>
      </c>
      <c r="C34" s="336">
        <v>2.082579864143121</v>
      </c>
      <c r="D34" s="336">
        <v>0</v>
      </c>
      <c r="E34" s="336">
        <v>0</v>
      </c>
      <c r="F34" s="336">
        <v>0</v>
      </c>
      <c r="G34" s="336">
        <v>0</v>
      </c>
      <c r="H34" s="337">
        <v>0</v>
      </c>
      <c r="I34" s="40" t="s">
        <v>117</v>
      </c>
    </row>
    <row r="35" spans="1:9" ht="23.45" customHeight="1" thickBot="1" x14ac:dyDescent="0.3">
      <c r="A35" s="69" t="s">
        <v>3</v>
      </c>
      <c r="B35" s="354">
        <v>82.666824766402016</v>
      </c>
      <c r="C35" s="355">
        <v>28.442670266347154</v>
      </c>
      <c r="D35" s="355">
        <v>10.773725364692012</v>
      </c>
      <c r="E35" s="355">
        <v>1.6151820171482361</v>
      </c>
      <c r="F35" s="355">
        <v>0.81830929592370849</v>
      </c>
      <c r="G35" s="355">
        <v>4.9074369835033309</v>
      </c>
      <c r="H35" s="356">
        <v>0.3375020057354573</v>
      </c>
      <c r="I35" s="70" t="s">
        <v>58</v>
      </c>
    </row>
    <row r="36" spans="1:9" ht="17.100000000000001" customHeight="1" thickBot="1" x14ac:dyDescent="0.3">
      <c r="A36" s="169" t="s">
        <v>520</v>
      </c>
      <c r="B36" s="331"/>
      <c r="C36" s="331"/>
      <c r="D36" s="331"/>
      <c r="E36" s="331"/>
      <c r="F36" s="331"/>
      <c r="G36" s="331"/>
      <c r="H36" s="331"/>
      <c r="I36" s="67" t="s">
        <v>521</v>
      </c>
    </row>
    <row r="37" spans="1:9" ht="17.100000000000001" customHeight="1" x14ac:dyDescent="0.25">
      <c r="A37" s="91" t="s">
        <v>16</v>
      </c>
      <c r="B37" s="342">
        <v>81.19998622063062</v>
      </c>
      <c r="C37" s="339">
        <v>22.405558234877326</v>
      </c>
      <c r="D37" s="339">
        <v>14.555547900350426</v>
      </c>
      <c r="E37" s="339">
        <v>1.2972208825613254</v>
      </c>
      <c r="F37" s="339">
        <v>1.2972208825613254</v>
      </c>
      <c r="G37" s="339">
        <v>16.997241551615137</v>
      </c>
      <c r="H37" s="343">
        <v>0</v>
      </c>
      <c r="I37" s="40" t="s">
        <v>179</v>
      </c>
    </row>
    <row r="38" spans="1:9" ht="17.100000000000001" customHeight="1" x14ac:dyDescent="0.25">
      <c r="A38" s="357" t="s">
        <v>17</v>
      </c>
      <c r="B38" s="358">
        <v>95.324571568106293</v>
      </c>
      <c r="C38" s="352">
        <v>11.868613179340953</v>
      </c>
      <c r="D38" s="352">
        <v>1.7990044565965986</v>
      </c>
      <c r="E38" s="352">
        <v>0</v>
      </c>
      <c r="F38" s="352">
        <v>0</v>
      </c>
      <c r="G38" s="352">
        <v>2.1576721163402484</v>
      </c>
      <c r="H38" s="359">
        <v>0</v>
      </c>
      <c r="I38" s="57" t="s">
        <v>181</v>
      </c>
    </row>
    <row r="39" spans="1:9" ht="17.100000000000001" customHeight="1" x14ac:dyDescent="0.25">
      <c r="A39" s="91" t="s">
        <v>18</v>
      </c>
      <c r="B39" s="344">
        <v>89.649045979737366</v>
      </c>
      <c r="C39" s="336">
        <v>18.901869151203307</v>
      </c>
      <c r="D39" s="336">
        <v>9.4509345756016501</v>
      </c>
      <c r="E39" s="336">
        <v>1.0801207211480208</v>
      </c>
      <c r="F39" s="336">
        <v>1.0801207211480208</v>
      </c>
      <c r="G39" s="336">
        <v>2.1602414422960416</v>
      </c>
      <c r="H39" s="345">
        <v>1.0801207211480208</v>
      </c>
      <c r="I39" s="41" t="s">
        <v>650</v>
      </c>
    </row>
    <row r="40" spans="1:9" ht="17.100000000000001" customHeight="1" x14ac:dyDescent="0.25">
      <c r="A40" s="357" t="s">
        <v>71</v>
      </c>
      <c r="B40" s="358">
        <v>73.32808584570067</v>
      </c>
      <c r="C40" s="352">
        <v>29.888179669640806</v>
      </c>
      <c r="D40" s="352">
        <v>15.846523709142597</v>
      </c>
      <c r="E40" s="352">
        <v>1.4824779877683194</v>
      </c>
      <c r="F40" s="352">
        <v>1.4405930644675091</v>
      </c>
      <c r="G40" s="352">
        <v>15.063399791957627</v>
      </c>
      <c r="H40" s="359">
        <v>0</v>
      </c>
      <c r="I40" s="57" t="s">
        <v>651</v>
      </c>
    </row>
    <row r="41" spans="1:9" ht="17.100000000000001" customHeight="1" x14ac:dyDescent="0.25">
      <c r="A41" s="91" t="s">
        <v>19</v>
      </c>
      <c r="B41" s="344">
        <v>93.467689150766304</v>
      </c>
      <c r="C41" s="336">
        <v>25.219557460118512</v>
      </c>
      <c r="D41" s="336">
        <v>0.45484296840809529</v>
      </c>
      <c r="E41" s="336">
        <v>1.917354567563478</v>
      </c>
      <c r="F41" s="336">
        <v>1.4625115991553832</v>
      </c>
      <c r="G41" s="336">
        <v>0</v>
      </c>
      <c r="H41" s="345">
        <v>0</v>
      </c>
      <c r="I41" s="41" t="s">
        <v>182</v>
      </c>
    </row>
    <row r="42" spans="1:9" ht="17.100000000000001" customHeight="1" x14ac:dyDescent="0.25">
      <c r="A42" s="357" t="s">
        <v>20</v>
      </c>
      <c r="B42" s="358">
        <v>87.484720808613687</v>
      </c>
      <c r="C42" s="352">
        <v>30.502361333692026</v>
      </c>
      <c r="D42" s="352">
        <v>9.6163996744723388</v>
      </c>
      <c r="E42" s="352">
        <v>2.8173904961868383</v>
      </c>
      <c r="F42" s="352">
        <v>0</v>
      </c>
      <c r="G42" s="352">
        <v>0</v>
      </c>
      <c r="H42" s="359">
        <v>0</v>
      </c>
      <c r="I42" s="57" t="s">
        <v>183</v>
      </c>
    </row>
    <row r="43" spans="1:9" ht="17.100000000000001" customHeight="1" x14ac:dyDescent="0.25">
      <c r="A43" s="91" t="s">
        <v>408</v>
      </c>
      <c r="B43" s="344">
        <v>93.956113948034528</v>
      </c>
      <c r="C43" s="336">
        <v>20.75981910558496</v>
      </c>
      <c r="D43" s="336">
        <v>11.740057291813065</v>
      </c>
      <c r="E43" s="336">
        <v>2.341869156472439</v>
      </c>
      <c r="F43" s="336">
        <v>0</v>
      </c>
      <c r="G43" s="336">
        <v>0</v>
      </c>
      <c r="H43" s="345">
        <v>0</v>
      </c>
      <c r="I43" s="41" t="s">
        <v>184</v>
      </c>
    </row>
    <row r="44" spans="1:9" ht="17.100000000000001" customHeight="1" x14ac:dyDescent="0.25">
      <c r="A44" s="357" t="s">
        <v>21</v>
      </c>
      <c r="B44" s="358">
        <v>49.912312565520452</v>
      </c>
      <c r="C44" s="352">
        <v>27.564131670427294</v>
      </c>
      <c r="D44" s="352">
        <v>39.480411014852173</v>
      </c>
      <c r="E44" s="352">
        <v>0.71525180729464088</v>
      </c>
      <c r="F44" s="352">
        <v>0</v>
      </c>
      <c r="G44" s="352">
        <v>13.137594834742462</v>
      </c>
      <c r="H44" s="359">
        <v>0</v>
      </c>
      <c r="I44" s="57" t="s">
        <v>185</v>
      </c>
    </row>
    <row r="45" spans="1:9" ht="17.100000000000001" customHeight="1" x14ac:dyDescent="0.25">
      <c r="A45" s="91" t="s">
        <v>409</v>
      </c>
      <c r="B45" s="344">
        <v>76.378366751434129</v>
      </c>
      <c r="C45" s="336">
        <v>43.684238828746032</v>
      </c>
      <c r="D45" s="336">
        <v>15.823600312430909</v>
      </c>
      <c r="E45" s="336">
        <v>0</v>
      </c>
      <c r="F45" s="336">
        <v>0</v>
      </c>
      <c r="G45" s="336">
        <v>1.8492214633440505</v>
      </c>
      <c r="H45" s="345">
        <v>0</v>
      </c>
      <c r="I45" s="41" t="s">
        <v>180</v>
      </c>
    </row>
    <row r="46" spans="1:9" ht="17.100000000000001" customHeight="1" x14ac:dyDescent="0.25">
      <c r="A46" s="357" t="s">
        <v>22</v>
      </c>
      <c r="B46" s="358">
        <v>74.882945350885024</v>
      </c>
      <c r="C46" s="352">
        <v>45.449613652062261</v>
      </c>
      <c r="D46" s="352">
        <v>21.575195275482251</v>
      </c>
      <c r="E46" s="352">
        <v>1.5007754978934065</v>
      </c>
      <c r="F46" s="352">
        <v>0.75038774894670324</v>
      </c>
      <c r="G46" s="352">
        <v>2.5093024721986081</v>
      </c>
      <c r="H46" s="359">
        <v>0</v>
      </c>
      <c r="I46" s="57" t="s">
        <v>186</v>
      </c>
    </row>
    <row r="47" spans="1:9" ht="17.100000000000001" customHeight="1" x14ac:dyDescent="0.25">
      <c r="A47" s="91" t="s">
        <v>415</v>
      </c>
      <c r="B47" s="344">
        <v>87.905613747447958</v>
      </c>
      <c r="C47" s="336">
        <v>29.301871249149297</v>
      </c>
      <c r="D47" s="336">
        <v>4.0860695896659545</v>
      </c>
      <c r="E47" s="336">
        <v>4.0860695896659545</v>
      </c>
      <c r="F47" s="336">
        <v>0</v>
      </c>
      <c r="G47" s="336">
        <v>0</v>
      </c>
      <c r="H47" s="345">
        <v>0</v>
      </c>
      <c r="I47" s="41" t="s">
        <v>652</v>
      </c>
    </row>
    <row r="48" spans="1:9" ht="17.100000000000001" customHeight="1" x14ac:dyDescent="0.25">
      <c r="A48" s="357" t="s">
        <v>410</v>
      </c>
      <c r="B48" s="358">
        <v>58.34257994302984</v>
      </c>
      <c r="C48" s="352">
        <v>39.502683227859713</v>
      </c>
      <c r="D48" s="352">
        <v>31.914235402081552</v>
      </c>
      <c r="E48" s="352">
        <v>1.7063618112171604</v>
      </c>
      <c r="F48" s="352">
        <v>0</v>
      </c>
      <c r="G48" s="352">
        <v>2.8478206182386763</v>
      </c>
      <c r="H48" s="359">
        <v>0</v>
      </c>
      <c r="I48" s="57" t="s">
        <v>653</v>
      </c>
    </row>
    <row r="49" spans="1:9" ht="17.100000000000001" customHeight="1" x14ac:dyDescent="0.25">
      <c r="A49" s="91" t="s">
        <v>411</v>
      </c>
      <c r="B49" s="344">
        <v>77.709158239238477</v>
      </c>
      <c r="C49" s="336">
        <v>25.47597898970249</v>
      </c>
      <c r="D49" s="336">
        <v>6.3702744578818162</v>
      </c>
      <c r="E49" s="336">
        <v>6.3677150369694253</v>
      </c>
      <c r="F49" s="336">
        <v>0</v>
      </c>
      <c r="G49" s="336">
        <v>2.5470860147877699</v>
      </c>
      <c r="H49" s="345">
        <v>5.0967314504879324</v>
      </c>
      <c r="I49" s="41" t="s">
        <v>187</v>
      </c>
    </row>
    <row r="50" spans="1:9" ht="17.100000000000001" customHeight="1" x14ac:dyDescent="0.25">
      <c r="A50" s="357" t="s">
        <v>23</v>
      </c>
      <c r="B50" s="358">
        <v>84.361039272586197</v>
      </c>
      <c r="C50" s="352">
        <v>23.744023820939553</v>
      </c>
      <c r="D50" s="352">
        <v>12.328552390084974</v>
      </c>
      <c r="E50" s="352">
        <v>2.397327378098447</v>
      </c>
      <c r="F50" s="352">
        <v>0</v>
      </c>
      <c r="G50" s="352">
        <v>0</v>
      </c>
      <c r="H50" s="359">
        <v>4.794654756196894</v>
      </c>
      <c r="I50" s="57" t="s">
        <v>188</v>
      </c>
    </row>
    <row r="51" spans="1:9" ht="17.100000000000001" customHeight="1" thickBot="1" x14ac:dyDescent="0.3">
      <c r="A51" s="91" t="s">
        <v>414</v>
      </c>
      <c r="B51" s="346">
        <v>81.510092909291359</v>
      </c>
      <c r="C51" s="341">
        <v>35.320026556868513</v>
      </c>
      <c r="D51" s="341">
        <v>8.286185842431582</v>
      </c>
      <c r="E51" s="341">
        <v>0</v>
      </c>
      <c r="F51" s="341">
        <v>0.88016814050248715</v>
      </c>
      <c r="G51" s="341">
        <v>7.871238936294354</v>
      </c>
      <c r="H51" s="347">
        <v>0</v>
      </c>
      <c r="I51" s="41" t="s">
        <v>189</v>
      </c>
    </row>
    <row r="52" spans="1:9" ht="23.1" customHeight="1" thickBot="1" x14ac:dyDescent="0.3">
      <c r="A52" s="360" t="s">
        <v>3</v>
      </c>
      <c r="B52" s="361">
        <v>82.935599665308374</v>
      </c>
      <c r="C52" s="362">
        <v>28.001627253602219</v>
      </c>
      <c r="D52" s="362">
        <v>10.606663824800226</v>
      </c>
      <c r="E52" s="362">
        <v>1.5901363819703966</v>
      </c>
      <c r="F52" s="362">
        <v>0.80562027643813638</v>
      </c>
      <c r="G52" s="362">
        <v>4.8313403733119484</v>
      </c>
      <c r="H52" s="363">
        <v>0.362235536223254</v>
      </c>
      <c r="I52" s="364" t="s">
        <v>58</v>
      </c>
    </row>
    <row r="53" spans="1:9" ht="15.75" thickTop="1" x14ac:dyDescent="0.25"/>
  </sheetData>
  <mergeCells count="4">
    <mergeCell ref="A1:I1"/>
    <mergeCell ref="A4:A5"/>
    <mergeCell ref="I4:I5"/>
    <mergeCell ref="A2:I2"/>
  </mergeCells>
  <printOptions horizontalCentered="1"/>
  <pageMargins left="0.23622047244094491" right="0.23622047244094491" top="0.43307086614173229" bottom="0.55118110236220474" header="0.31496062992125984" footer="0.31496062992125984"/>
  <pageSetup paperSize="9" scale="53" orientation="landscape" r:id="rId1"/>
  <headerFooter>
    <oddFooter>&amp;C&amp;"-,Bold"&amp;14 52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rightToLeft="1" view="pageBreakPreview" zoomScale="60" workbookViewId="0">
      <selection activeCell="P29" sqref="P29"/>
    </sheetView>
  </sheetViews>
  <sheetFormatPr defaultColWidth="9" defaultRowHeight="15" x14ac:dyDescent="0.25"/>
  <cols>
    <col min="1" max="1" width="31.140625" style="16" customWidth="1"/>
    <col min="2" max="2" width="10.140625" style="16" customWidth="1"/>
    <col min="3" max="3" width="11.28515625" style="16" customWidth="1"/>
    <col min="4" max="5" width="9" style="16"/>
    <col min="6" max="6" width="11.42578125" style="16" customWidth="1"/>
    <col min="7" max="8" width="9" style="16"/>
    <col min="9" max="9" width="11.140625" style="16" customWidth="1"/>
    <col min="10" max="11" width="9" style="16"/>
    <col min="12" max="12" width="11.7109375" style="16" customWidth="1"/>
    <col min="13" max="13" width="10.7109375" style="16" customWidth="1"/>
    <col min="14" max="14" width="9" style="16"/>
    <col min="15" max="15" width="11.5703125" style="16" customWidth="1"/>
    <col min="16" max="16" width="9" style="16"/>
    <col min="17" max="17" width="10.85546875" style="16" customWidth="1"/>
    <col min="18" max="18" width="11.42578125" style="16" customWidth="1"/>
    <col min="19" max="19" width="9" style="16"/>
    <col min="20" max="20" width="41.5703125" style="16" customWidth="1"/>
    <col min="21" max="16384" width="9" style="16"/>
  </cols>
  <sheetData>
    <row r="1" spans="1:20" ht="21.95" customHeight="1" x14ac:dyDescent="0.25">
      <c r="A1" s="631" t="s">
        <v>640</v>
      </c>
      <c r="B1" s="631"/>
      <c r="C1" s="631"/>
      <c r="D1" s="631"/>
      <c r="E1" s="631"/>
      <c r="F1" s="631"/>
      <c r="G1" s="631"/>
      <c r="H1" s="631"/>
      <c r="I1" s="631"/>
      <c r="J1" s="631"/>
      <c r="K1" s="631"/>
      <c r="L1" s="631"/>
      <c r="M1" s="631"/>
      <c r="N1" s="631"/>
      <c r="O1" s="631"/>
      <c r="P1" s="631"/>
      <c r="Q1" s="631"/>
      <c r="R1" s="631"/>
      <c r="S1" s="631"/>
      <c r="T1" s="631"/>
    </row>
    <row r="2" spans="1:20" ht="24.6" customHeight="1" x14ac:dyDescent="0.25">
      <c r="A2" s="757" t="s">
        <v>673</v>
      </c>
      <c r="B2" s="757"/>
      <c r="C2" s="757"/>
      <c r="D2" s="757"/>
      <c r="E2" s="757"/>
      <c r="F2" s="757"/>
      <c r="G2" s="757"/>
      <c r="H2" s="757"/>
      <c r="I2" s="757"/>
      <c r="J2" s="757"/>
      <c r="K2" s="757"/>
      <c r="L2" s="757"/>
      <c r="M2" s="757"/>
      <c r="N2" s="757"/>
      <c r="O2" s="757"/>
      <c r="P2" s="757"/>
      <c r="Q2" s="757"/>
      <c r="R2" s="757"/>
      <c r="S2" s="757"/>
      <c r="T2" s="757"/>
    </row>
    <row r="3" spans="1:20" ht="17.100000000000001" customHeight="1" thickBot="1" x14ac:dyDescent="0.3">
      <c r="A3" s="37" t="s">
        <v>92</v>
      </c>
      <c r="B3" s="37"/>
      <c r="C3" s="37"/>
      <c r="D3" s="37"/>
      <c r="E3" s="37"/>
      <c r="F3" s="37"/>
      <c r="G3" s="37"/>
      <c r="H3" s="37"/>
      <c r="I3" s="37"/>
      <c r="J3" s="37"/>
      <c r="K3" s="37"/>
      <c r="L3" s="37"/>
      <c r="M3" s="37"/>
      <c r="N3" s="37"/>
      <c r="O3" s="37"/>
      <c r="P3" s="37"/>
      <c r="Q3" s="37"/>
      <c r="R3" s="37"/>
      <c r="S3" s="37"/>
      <c r="T3" s="43" t="s">
        <v>93</v>
      </c>
    </row>
    <row r="4" spans="1:20" ht="18.75" thickTop="1" x14ac:dyDescent="0.25">
      <c r="A4" s="632" t="s">
        <v>73</v>
      </c>
      <c r="B4" s="636" t="s">
        <v>0</v>
      </c>
      <c r="C4" s="637"/>
      <c r="D4" s="637"/>
      <c r="E4" s="637"/>
      <c r="F4" s="637"/>
      <c r="G4" s="638"/>
      <c r="H4" s="636" t="s">
        <v>2</v>
      </c>
      <c r="I4" s="637"/>
      <c r="J4" s="637"/>
      <c r="K4" s="637"/>
      <c r="L4" s="637"/>
      <c r="M4" s="638"/>
      <c r="N4" s="639" t="s">
        <v>3</v>
      </c>
      <c r="O4" s="640"/>
      <c r="P4" s="640"/>
      <c r="Q4" s="640"/>
      <c r="R4" s="640"/>
      <c r="S4" s="641"/>
      <c r="T4" s="632" t="s">
        <v>514</v>
      </c>
    </row>
    <row r="5" spans="1:20" ht="18" x14ac:dyDescent="0.25">
      <c r="A5" s="633"/>
      <c r="B5" s="643" t="s">
        <v>94</v>
      </c>
      <c r="C5" s="644"/>
      <c r="D5" s="644"/>
      <c r="E5" s="644"/>
      <c r="F5" s="644"/>
      <c r="G5" s="645"/>
      <c r="H5" s="643" t="s">
        <v>95</v>
      </c>
      <c r="I5" s="644"/>
      <c r="J5" s="644"/>
      <c r="K5" s="644"/>
      <c r="L5" s="644"/>
      <c r="M5" s="645"/>
      <c r="N5" s="646" t="s">
        <v>96</v>
      </c>
      <c r="O5" s="647"/>
      <c r="P5" s="647"/>
      <c r="Q5" s="647"/>
      <c r="R5" s="647"/>
      <c r="S5" s="648"/>
      <c r="T5" s="633"/>
    </row>
    <row r="6" spans="1:20" ht="20.25" customHeight="1" x14ac:dyDescent="0.25">
      <c r="A6" s="634"/>
      <c r="B6" s="649" t="s">
        <v>1</v>
      </c>
      <c r="C6" s="650"/>
      <c r="D6" s="651"/>
      <c r="E6" s="649" t="s">
        <v>56</v>
      </c>
      <c r="F6" s="650"/>
      <c r="G6" s="651"/>
      <c r="H6" s="654" t="s">
        <v>1</v>
      </c>
      <c r="I6" s="654"/>
      <c r="J6" s="654"/>
      <c r="K6" s="654" t="s">
        <v>56</v>
      </c>
      <c r="L6" s="654"/>
      <c r="M6" s="654"/>
      <c r="N6" s="649" t="s">
        <v>1</v>
      </c>
      <c r="O6" s="650"/>
      <c r="P6" s="659" t="s">
        <v>55</v>
      </c>
      <c r="Q6" s="658" t="s">
        <v>56</v>
      </c>
      <c r="R6" s="658"/>
      <c r="S6" s="661" t="s">
        <v>55</v>
      </c>
      <c r="T6" s="633"/>
    </row>
    <row r="7" spans="1:20" ht="19.5" customHeight="1" x14ac:dyDescent="0.25">
      <c r="A7" s="634"/>
      <c r="B7" s="649" t="s">
        <v>76</v>
      </c>
      <c r="C7" s="650"/>
      <c r="D7" s="651"/>
      <c r="E7" s="649" t="s">
        <v>77</v>
      </c>
      <c r="F7" s="650"/>
      <c r="G7" s="651"/>
      <c r="H7" s="654" t="s">
        <v>76</v>
      </c>
      <c r="I7" s="654"/>
      <c r="J7" s="654"/>
      <c r="K7" s="654" t="s">
        <v>77</v>
      </c>
      <c r="L7" s="654"/>
      <c r="M7" s="654"/>
      <c r="N7" s="649" t="s">
        <v>76</v>
      </c>
      <c r="O7" s="650"/>
      <c r="P7" s="660"/>
      <c r="Q7" s="658" t="s">
        <v>77</v>
      </c>
      <c r="R7" s="658"/>
      <c r="S7" s="660"/>
      <c r="T7" s="633"/>
    </row>
    <row r="8" spans="1:20" ht="33.950000000000003" customHeight="1" x14ac:dyDescent="0.25">
      <c r="A8" s="634"/>
      <c r="B8" s="58" t="s">
        <v>52</v>
      </c>
      <c r="C8" s="160" t="s">
        <v>53</v>
      </c>
      <c r="D8" s="161" t="s">
        <v>55</v>
      </c>
      <c r="E8" s="59" t="s">
        <v>54</v>
      </c>
      <c r="F8" s="59" t="s">
        <v>53</v>
      </c>
      <c r="G8" s="60" t="s">
        <v>55</v>
      </c>
      <c r="H8" s="206" t="s">
        <v>52</v>
      </c>
      <c r="I8" s="207" t="s">
        <v>53</v>
      </c>
      <c r="J8" s="215" t="s">
        <v>55</v>
      </c>
      <c r="K8" s="206" t="s">
        <v>54</v>
      </c>
      <c r="L8" s="207" t="s">
        <v>53</v>
      </c>
      <c r="M8" s="215" t="s">
        <v>55</v>
      </c>
      <c r="N8" s="206" t="s">
        <v>54</v>
      </c>
      <c r="O8" s="207" t="s">
        <v>413</v>
      </c>
      <c r="P8" s="652" t="s">
        <v>58</v>
      </c>
      <c r="Q8" s="90" t="s">
        <v>52</v>
      </c>
      <c r="R8" s="90" t="s">
        <v>53</v>
      </c>
      <c r="S8" s="652" t="s">
        <v>58</v>
      </c>
      <c r="T8" s="633"/>
    </row>
    <row r="9" spans="1:20" ht="36.950000000000003" customHeight="1" thickBot="1" x14ac:dyDescent="0.3">
      <c r="A9" s="635"/>
      <c r="B9" s="61" t="s">
        <v>80</v>
      </c>
      <c r="C9" s="167" t="s">
        <v>81</v>
      </c>
      <c r="D9" s="168" t="s">
        <v>58</v>
      </c>
      <c r="E9" s="63" t="s">
        <v>80</v>
      </c>
      <c r="F9" s="62" t="s">
        <v>81</v>
      </c>
      <c r="G9" s="64" t="s">
        <v>58</v>
      </c>
      <c r="H9" s="208" t="s">
        <v>80</v>
      </c>
      <c r="I9" s="101" t="s">
        <v>81</v>
      </c>
      <c r="J9" s="216" t="s">
        <v>58</v>
      </c>
      <c r="K9" s="208" t="s">
        <v>80</v>
      </c>
      <c r="L9" s="101" t="s">
        <v>81</v>
      </c>
      <c r="M9" s="216" t="s">
        <v>58</v>
      </c>
      <c r="N9" s="208" t="s">
        <v>80</v>
      </c>
      <c r="O9" s="101" t="s">
        <v>81</v>
      </c>
      <c r="P9" s="653"/>
      <c r="Q9" s="101" t="s">
        <v>641</v>
      </c>
      <c r="R9" s="101" t="s">
        <v>81</v>
      </c>
      <c r="S9" s="653"/>
      <c r="T9" s="642"/>
    </row>
    <row r="10" spans="1:20" ht="18.75" thickTop="1" x14ac:dyDescent="0.25">
      <c r="A10" s="65" t="s">
        <v>24</v>
      </c>
      <c r="B10" s="72">
        <v>96.639230209202466</v>
      </c>
      <c r="C10" s="72">
        <v>3.3607697907974821</v>
      </c>
      <c r="D10" s="72">
        <v>100</v>
      </c>
      <c r="E10" s="72">
        <v>75.566066401737316</v>
      </c>
      <c r="F10" s="72">
        <v>24.433933598262051</v>
      </c>
      <c r="G10" s="72">
        <v>100</v>
      </c>
      <c r="H10" s="72">
        <v>95.357612593129033</v>
      </c>
      <c r="I10" s="72">
        <v>4.6423874068709523</v>
      </c>
      <c r="J10" s="72">
        <v>100</v>
      </c>
      <c r="K10" s="72">
        <v>68.476774345631895</v>
      </c>
      <c r="L10" s="72">
        <v>31.523225654368115</v>
      </c>
      <c r="M10" s="72">
        <v>100</v>
      </c>
      <c r="N10" s="72">
        <v>96.237034240474955</v>
      </c>
      <c r="O10" s="72">
        <v>3.7629657595217929</v>
      </c>
      <c r="P10" s="72">
        <v>100</v>
      </c>
      <c r="Q10" s="72">
        <v>74.036605328581842</v>
      </c>
      <c r="R10" s="72">
        <v>25.963394671417888</v>
      </c>
      <c r="S10" s="72">
        <v>100</v>
      </c>
      <c r="T10" s="66" t="s">
        <v>365</v>
      </c>
    </row>
    <row r="11" spans="1:20" ht="20.25" customHeight="1" x14ac:dyDescent="0.25">
      <c r="A11" s="30" t="s">
        <v>66</v>
      </c>
      <c r="B11" s="73">
        <v>92.951121362846521</v>
      </c>
      <c r="C11" s="73">
        <v>7.0488786371534786</v>
      </c>
      <c r="D11" s="73">
        <v>100</v>
      </c>
      <c r="E11" s="73">
        <v>83.6477919570968</v>
      </c>
      <c r="F11" s="73">
        <v>16.352208042904842</v>
      </c>
      <c r="G11" s="73">
        <v>100</v>
      </c>
      <c r="H11" s="73">
        <v>80.843155666608709</v>
      </c>
      <c r="I11" s="73">
        <v>19.156844333391295</v>
      </c>
      <c r="J11" s="73">
        <v>100</v>
      </c>
      <c r="K11" s="73">
        <v>69.239410160712822</v>
      </c>
      <c r="L11" s="73">
        <v>30.760589839287984</v>
      </c>
      <c r="M11" s="73">
        <v>100</v>
      </c>
      <c r="N11" s="73">
        <v>90.298255698312062</v>
      </c>
      <c r="O11" s="73">
        <v>9.7017443016879437</v>
      </c>
      <c r="P11" s="73">
        <v>100</v>
      </c>
      <c r="Q11" s="73">
        <v>79.047193948305534</v>
      </c>
      <c r="R11" s="73">
        <v>20.952806051691411</v>
      </c>
      <c r="S11" s="73">
        <v>100</v>
      </c>
      <c r="T11" s="38" t="s">
        <v>364</v>
      </c>
    </row>
    <row r="12" spans="1:20" ht="18" x14ac:dyDescent="0.25">
      <c r="A12" s="65" t="s">
        <v>61</v>
      </c>
      <c r="B12" s="74">
        <v>73.800128470030387</v>
      </c>
      <c r="C12" s="74">
        <v>26.199871529965478</v>
      </c>
      <c r="D12" s="74">
        <v>100</v>
      </c>
      <c r="E12" s="74">
        <v>54.556001353520145</v>
      </c>
      <c r="F12" s="74">
        <v>45.443998646476381</v>
      </c>
      <c r="G12" s="74">
        <v>100</v>
      </c>
      <c r="H12" s="74">
        <v>63.448678337747133</v>
      </c>
      <c r="I12" s="74">
        <v>36.551321662270475</v>
      </c>
      <c r="J12" s="74">
        <v>100</v>
      </c>
      <c r="K12" s="74">
        <v>38.412335837377128</v>
      </c>
      <c r="L12" s="74">
        <v>61.587664162624677</v>
      </c>
      <c r="M12" s="74">
        <v>100</v>
      </c>
      <c r="N12" s="74">
        <v>70.415601116025016</v>
      </c>
      <c r="O12" s="74">
        <v>29.584398883965829</v>
      </c>
      <c r="P12" s="74">
        <v>100</v>
      </c>
      <c r="Q12" s="74">
        <v>49.199988574678237</v>
      </c>
      <c r="R12" s="74">
        <v>50.800011425312164</v>
      </c>
      <c r="S12" s="74">
        <v>100</v>
      </c>
      <c r="T12" s="66" t="s">
        <v>97</v>
      </c>
    </row>
    <row r="13" spans="1:20" ht="18" x14ac:dyDescent="0.25">
      <c r="A13" s="30" t="s">
        <v>62</v>
      </c>
      <c r="B13" s="73">
        <v>71.646281393116297</v>
      </c>
      <c r="C13" s="73">
        <v>28.353718606883703</v>
      </c>
      <c r="D13" s="73">
        <v>100</v>
      </c>
      <c r="E13" s="73">
        <v>83.163090529420685</v>
      </c>
      <c r="F13" s="73">
        <v>16.836909470579702</v>
      </c>
      <c r="G13" s="73">
        <v>100</v>
      </c>
      <c r="H13" s="73">
        <v>81.363443621764887</v>
      </c>
      <c r="I13" s="73">
        <v>18.636556378235117</v>
      </c>
      <c r="J13" s="73">
        <v>100</v>
      </c>
      <c r="K13" s="73">
        <v>71.044992604152185</v>
      </c>
      <c r="L13" s="73">
        <v>28.955007395845755</v>
      </c>
      <c r="M13" s="73">
        <v>100</v>
      </c>
      <c r="N13" s="73">
        <v>75.409055220966565</v>
      </c>
      <c r="O13" s="73">
        <v>24.590944779033425</v>
      </c>
      <c r="P13" s="73">
        <v>100</v>
      </c>
      <c r="Q13" s="73">
        <v>79.550780442399557</v>
      </c>
      <c r="R13" s="73">
        <v>20.449219557599648</v>
      </c>
      <c r="S13" s="73">
        <v>100</v>
      </c>
      <c r="T13" s="36" t="s">
        <v>98</v>
      </c>
    </row>
    <row r="14" spans="1:20" ht="18" x14ac:dyDescent="0.25">
      <c r="A14" s="65" t="s">
        <v>63</v>
      </c>
      <c r="B14" s="74">
        <v>46.962035997305605</v>
      </c>
      <c r="C14" s="74">
        <v>53.037964002693236</v>
      </c>
      <c r="D14" s="74">
        <v>100</v>
      </c>
      <c r="E14" s="74">
        <v>33.184166779238616</v>
      </c>
      <c r="F14" s="74">
        <v>66.815833220760695</v>
      </c>
      <c r="G14" s="74">
        <v>100</v>
      </c>
      <c r="H14" s="74">
        <v>38.370008067552305</v>
      </c>
      <c r="I14" s="74">
        <v>61.629991932447695</v>
      </c>
      <c r="J14" s="74">
        <v>100</v>
      </c>
      <c r="K14" s="74">
        <v>27.347308499883688</v>
      </c>
      <c r="L14" s="74">
        <v>72.652691500116362</v>
      </c>
      <c r="M14" s="74">
        <v>100</v>
      </c>
      <c r="N14" s="74">
        <v>44.358079633121292</v>
      </c>
      <c r="O14" s="74">
        <v>55.641920366875588</v>
      </c>
      <c r="P14" s="74">
        <v>100</v>
      </c>
      <c r="Q14" s="74">
        <v>31.426675104961632</v>
      </c>
      <c r="R14" s="74">
        <v>68.573324895036535</v>
      </c>
      <c r="S14" s="74">
        <v>100</v>
      </c>
      <c r="T14" s="66" t="s">
        <v>340</v>
      </c>
    </row>
    <row r="15" spans="1:20" ht="18" x14ac:dyDescent="0.25">
      <c r="A15" s="30" t="s">
        <v>64</v>
      </c>
      <c r="B15" s="73">
        <v>73.605164284376741</v>
      </c>
      <c r="C15" s="73">
        <v>26.394835715623298</v>
      </c>
      <c r="D15" s="73">
        <v>100</v>
      </c>
      <c r="E15" s="73">
        <v>40.446210989471403</v>
      </c>
      <c r="F15" s="73">
        <v>59.553789010528668</v>
      </c>
      <c r="G15" s="73">
        <v>100</v>
      </c>
      <c r="H15" s="73">
        <v>35.719601215138326</v>
      </c>
      <c r="I15" s="73">
        <v>64.280398784861646</v>
      </c>
      <c r="J15" s="73">
        <v>100</v>
      </c>
      <c r="K15" s="73">
        <v>27.813772475841258</v>
      </c>
      <c r="L15" s="73">
        <v>72.18622752415844</v>
      </c>
      <c r="M15" s="73">
        <v>100</v>
      </c>
      <c r="N15" s="73">
        <v>61.985289826804021</v>
      </c>
      <c r="O15" s="73">
        <v>38.014710173195951</v>
      </c>
      <c r="P15" s="73">
        <v>100</v>
      </c>
      <c r="Q15" s="73">
        <v>36.288244518462378</v>
      </c>
      <c r="R15" s="73">
        <v>63.711755481538034</v>
      </c>
      <c r="S15" s="73">
        <v>100</v>
      </c>
      <c r="T15" s="36" t="s">
        <v>341</v>
      </c>
    </row>
    <row r="16" spans="1:20" ht="18" x14ac:dyDescent="0.25">
      <c r="A16" s="65" t="s">
        <v>65</v>
      </c>
      <c r="B16" s="74">
        <v>92.962646292896807</v>
      </c>
      <c r="C16" s="74">
        <v>7.0373537071031471</v>
      </c>
      <c r="D16" s="74">
        <v>100</v>
      </c>
      <c r="E16" s="74">
        <v>70.490709073146789</v>
      </c>
      <c r="F16" s="74">
        <v>29.509290926853925</v>
      </c>
      <c r="G16" s="74">
        <v>100</v>
      </c>
      <c r="H16" s="74">
        <v>81.975148686725646</v>
      </c>
      <c r="I16" s="74">
        <v>18.024851313274347</v>
      </c>
      <c r="J16" s="74">
        <v>100</v>
      </c>
      <c r="K16" s="74">
        <v>43.726151183623472</v>
      </c>
      <c r="L16" s="74">
        <v>56.273848816376557</v>
      </c>
      <c r="M16" s="74">
        <v>100</v>
      </c>
      <c r="N16" s="74">
        <v>89.581339617529324</v>
      </c>
      <c r="O16" s="74">
        <v>10.418660382470851</v>
      </c>
      <c r="P16" s="74">
        <v>100</v>
      </c>
      <c r="Q16" s="74">
        <v>63.229869017467507</v>
      </c>
      <c r="R16" s="74">
        <v>36.770130982532663</v>
      </c>
      <c r="S16" s="74">
        <v>100</v>
      </c>
      <c r="T16" s="66" t="s">
        <v>342</v>
      </c>
    </row>
    <row r="17" spans="1:20" ht="18" x14ac:dyDescent="0.25">
      <c r="A17" s="30" t="s">
        <v>25</v>
      </c>
      <c r="B17" s="73">
        <v>65.168371273927022</v>
      </c>
      <c r="C17" s="73">
        <v>34.831628726072921</v>
      </c>
      <c r="D17" s="73">
        <v>100</v>
      </c>
      <c r="E17" s="73">
        <v>62.501105342661326</v>
      </c>
      <c r="F17" s="73">
        <v>37.498894657338496</v>
      </c>
      <c r="G17" s="73">
        <v>100</v>
      </c>
      <c r="H17" s="73">
        <v>47.120542815697753</v>
      </c>
      <c r="I17" s="73">
        <v>52.879457184301984</v>
      </c>
      <c r="J17" s="73">
        <v>100</v>
      </c>
      <c r="K17" s="73">
        <v>46.782071879654055</v>
      </c>
      <c r="L17" s="73">
        <v>53.2179281203465</v>
      </c>
      <c r="M17" s="73">
        <v>100</v>
      </c>
      <c r="N17" s="73">
        <v>61.027118975307737</v>
      </c>
      <c r="O17" s="73">
        <v>38.972881024691979</v>
      </c>
      <c r="P17" s="73">
        <v>100</v>
      </c>
      <c r="Q17" s="73">
        <v>58.355133905799995</v>
      </c>
      <c r="R17" s="73">
        <v>41.644866094200481</v>
      </c>
      <c r="S17" s="73">
        <v>100</v>
      </c>
      <c r="T17" s="36" t="s">
        <v>343</v>
      </c>
    </row>
    <row r="18" spans="1:20" ht="18.75" thickBot="1" x14ac:dyDescent="0.3">
      <c r="A18" s="65" t="s">
        <v>69</v>
      </c>
      <c r="B18" s="74">
        <v>0</v>
      </c>
      <c r="C18" s="74">
        <v>100</v>
      </c>
      <c r="D18" s="74">
        <v>100</v>
      </c>
      <c r="E18" s="74">
        <v>100</v>
      </c>
      <c r="F18" s="74">
        <v>0</v>
      </c>
      <c r="G18" s="74">
        <v>100</v>
      </c>
      <c r="H18" s="74">
        <v>42.555736002084615</v>
      </c>
      <c r="I18" s="74">
        <v>57.444263997915392</v>
      </c>
      <c r="J18" s="74">
        <v>100</v>
      </c>
      <c r="K18" s="74">
        <v>21.647019748231912</v>
      </c>
      <c r="L18" s="74">
        <v>78.352980251768088</v>
      </c>
      <c r="M18" s="74">
        <v>100</v>
      </c>
      <c r="N18" s="74">
        <v>23.402936991264987</v>
      </c>
      <c r="O18" s="74">
        <v>76.597063008735006</v>
      </c>
      <c r="P18" s="74">
        <v>100</v>
      </c>
      <c r="Q18" s="74">
        <v>68.414379608836384</v>
      </c>
      <c r="R18" s="74">
        <v>31.585620391163609</v>
      </c>
      <c r="S18" s="74">
        <v>100</v>
      </c>
      <c r="T18" s="66" t="s">
        <v>344</v>
      </c>
    </row>
    <row r="19" spans="1:20" ht="18.75" thickBot="1" x14ac:dyDescent="0.3">
      <c r="A19" s="50" t="s">
        <v>3</v>
      </c>
      <c r="B19" s="76">
        <v>80.427694480989771</v>
      </c>
      <c r="C19" s="76">
        <v>19.572305519019626</v>
      </c>
      <c r="D19" s="76">
        <v>100</v>
      </c>
      <c r="E19" s="76">
        <v>67.013896202064799</v>
      </c>
      <c r="F19" s="76">
        <v>32.986103797941077</v>
      </c>
      <c r="G19" s="76">
        <v>100</v>
      </c>
      <c r="H19" s="76">
        <v>72.815031974828742</v>
      </c>
      <c r="I19" s="76">
        <v>27.184968025174328</v>
      </c>
      <c r="J19" s="76">
        <v>100</v>
      </c>
      <c r="K19" s="76">
        <v>51.741048417734191</v>
      </c>
      <c r="L19" s="76">
        <v>48.258951582273475</v>
      </c>
      <c r="M19" s="76">
        <v>100</v>
      </c>
      <c r="N19" s="76">
        <v>77.986318013355543</v>
      </c>
      <c r="O19" s="76">
        <v>22.013681986639853</v>
      </c>
      <c r="P19" s="76">
        <v>100</v>
      </c>
      <c r="Q19" s="76">
        <v>62.154742677847366</v>
      </c>
      <c r="R19" s="76">
        <v>37.845257322146139</v>
      </c>
      <c r="S19" s="76">
        <v>100</v>
      </c>
      <c r="T19" s="53" t="s">
        <v>58</v>
      </c>
    </row>
    <row r="20" spans="1:20" ht="18.75" thickBot="1" x14ac:dyDescent="0.3">
      <c r="A20" s="68" t="s">
        <v>639</v>
      </c>
      <c r="B20" s="71"/>
      <c r="C20" s="71"/>
      <c r="D20" s="71"/>
      <c r="E20" s="71"/>
      <c r="F20" s="71"/>
      <c r="G20" s="71"/>
      <c r="H20" s="71"/>
      <c r="I20" s="71"/>
      <c r="J20" s="71"/>
      <c r="K20" s="71"/>
      <c r="L20" s="71"/>
      <c r="M20" s="71"/>
      <c r="N20" s="71"/>
      <c r="O20" s="71"/>
      <c r="P20" s="71"/>
      <c r="Q20" s="71"/>
      <c r="R20" s="71"/>
      <c r="S20" s="71"/>
      <c r="T20" s="67" t="s">
        <v>511</v>
      </c>
    </row>
    <row r="21" spans="1:20" ht="18" x14ac:dyDescent="0.25">
      <c r="A21" s="30" t="s">
        <v>26</v>
      </c>
      <c r="B21" s="73">
        <v>78.943458875519838</v>
      </c>
      <c r="C21" s="73">
        <v>21.056541124481615</v>
      </c>
      <c r="D21" s="73">
        <v>100</v>
      </c>
      <c r="E21" s="73">
        <v>55.96834169741679</v>
      </c>
      <c r="F21" s="73">
        <v>44.031658302578627</v>
      </c>
      <c r="G21" s="73">
        <v>100</v>
      </c>
      <c r="H21" s="73">
        <v>68.797867180856827</v>
      </c>
      <c r="I21" s="73">
        <v>31.202132819144229</v>
      </c>
      <c r="J21" s="73">
        <v>100</v>
      </c>
      <c r="K21" s="73">
        <v>33.548804729354586</v>
      </c>
      <c r="L21" s="73">
        <v>66.451195270642387</v>
      </c>
      <c r="M21" s="73">
        <v>100</v>
      </c>
      <c r="N21" s="73">
        <v>75.737353969202132</v>
      </c>
      <c r="O21" s="73">
        <v>24.262646030788492</v>
      </c>
      <c r="P21" s="73">
        <v>100</v>
      </c>
      <c r="Q21" s="73">
        <v>49.078889232283288</v>
      </c>
      <c r="R21" s="73">
        <v>50.921110767717771</v>
      </c>
      <c r="S21" s="73">
        <v>100</v>
      </c>
      <c r="T21" s="40" t="s">
        <v>345</v>
      </c>
    </row>
    <row r="22" spans="1:20" ht="18" x14ac:dyDescent="0.25">
      <c r="A22" s="65" t="s">
        <v>27</v>
      </c>
      <c r="B22" s="74">
        <v>97.0078270287229</v>
      </c>
      <c r="C22" s="74">
        <v>2.9921729712769829</v>
      </c>
      <c r="D22" s="74">
        <v>100</v>
      </c>
      <c r="E22" s="74">
        <v>81.50380939877391</v>
      </c>
      <c r="F22" s="74">
        <v>18.496190601225738</v>
      </c>
      <c r="G22" s="74">
        <v>100</v>
      </c>
      <c r="H22" s="74">
        <v>95.546197590460451</v>
      </c>
      <c r="I22" s="74">
        <v>4.4538024095376691</v>
      </c>
      <c r="J22" s="74">
        <v>100</v>
      </c>
      <c r="K22" s="74">
        <v>64.806515667827227</v>
      </c>
      <c r="L22" s="74">
        <v>35.193484332171714</v>
      </c>
      <c r="M22" s="74">
        <v>100</v>
      </c>
      <c r="N22" s="74">
        <v>96.550988395940323</v>
      </c>
      <c r="O22" s="74">
        <v>3.4490116040589185</v>
      </c>
      <c r="P22" s="74">
        <v>100</v>
      </c>
      <c r="Q22" s="74">
        <v>76.248362453678425</v>
      </c>
      <c r="R22" s="74">
        <v>23.75163754631134</v>
      </c>
      <c r="S22" s="74">
        <v>100</v>
      </c>
      <c r="T22" s="57" t="s">
        <v>346</v>
      </c>
    </row>
    <row r="23" spans="1:20" ht="18" x14ac:dyDescent="0.25">
      <c r="A23" s="30" t="s">
        <v>28</v>
      </c>
      <c r="B23" s="73">
        <v>85.081089922841116</v>
      </c>
      <c r="C23" s="73">
        <v>14.918910077158879</v>
      </c>
      <c r="D23" s="73">
        <v>100</v>
      </c>
      <c r="E23" s="73">
        <v>49.937073094937539</v>
      </c>
      <c r="F23" s="73">
        <v>50.062926905062454</v>
      </c>
      <c r="G23" s="73">
        <v>100</v>
      </c>
      <c r="H23" s="73">
        <v>81.314403254454277</v>
      </c>
      <c r="I23" s="73">
        <v>18.685596745545709</v>
      </c>
      <c r="J23" s="73">
        <v>100</v>
      </c>
      <c r="K23" s="73">
        <v>42.405729615696004</v>
      </c>
      <c r="L23" s="73">
        <v>57.59427038430394</v>
      </c>
      <c r="M23" s="73">
        <v>100</v>
      </c>
      <c r="N23" s="73">
        <v>84.090534005078183</v>
      </c>
      <c r="O23" s="73">
        <v>15.909465994921767</v>
      </c>
      <c r="P23" s="73">
        <v>100</v>
      </c>
      <c r="Q23" s="73">
        <v>47.496471280974681</v>
      </c>
      <c r="R23" s="73">
        <v>52.503528719025304</v>
      </c>
      <c r="S23" s="73">
        <v>100</v>
      </c>
      <c r="T23" s="40" t="s">
        <v>347</v>
      </c>
    </row>
    <row r="24" spans="1:20" ht="18" x14ac:dyDescent="0.25">
      <c r="A24" s="65" t="s">
        <v>29</v>
      </c>
      <c r="B24" s="74">
        <v>95.672149759501409</v>
      </c>
      <c r="C24" s="74">
        <v>4.3278502404985799</v>
      </c>
      <c r="D24" s="74">
        <v>100</v>
      </c>
      <c r="E24" s="74">
        <v>74.689342226128304</v>
      </c>
      <c r="F24" s="74">
        <v>25.310657773871796</v>
      </c>
      <c r="G24" s="74">
        <v>100</v>
      </c>
      <c r="H24" s="74">
        <v>78.523026731314133</v>
      </c>
      <c r="I24" s="74">
        <v>21.476973268685857</v>
      </c>
      <c r="J24" s="74">
        <v>100</v>
      </c>
      <c r="K24" s="74">
        <v>57.708420553718355</v>
      </c>
      <c r="L24" s="74">
        <v>42.291579446281482</v>
      </c>
      <c r="M24" s="74">
        <v>100</v>
      </c>
      <c r="N24" s="74">
        <v>92.491923485097018</v>
      </c>
      <c r="O24" s="74">
        <v>7.50807651490301</v>
      </c>
      <c r="P24" s="74">
        <v>100</v>
      </c>
      <c r="Q24" s="74">
        <v>69.548796774819309</v>
      </c>
      <c r="R24" s="74">
        <v>30.451203225180638</v>
      </c>
      <c r="S24" s="74">
        <v>100</v>
      </c>
      <c r="T24" s="57" t="s">
        <v>348</v>
      </c>
    </row>
    <row r="25" spans="1:20" ht="18.75" thickBot="1" x14ac:dyDescent="0.3">
      <c r="A25" s="29" t="s">
        <v>30</v>
      </c>
      <c r="B25" s="75">
        <v>84.927563658721837</v>
      </c>
      <c r="C25" s="75">
        <v>15.072436341278131</v>
      </c>
      <c r="D25" s="75">
        <v>100</v>
      </c>
      <c r="E25" s="75">
        <v>64.599164465542387</v>
      </c>
      <c r="F25" s="75">
        <v>35.400835534457045</v>
      </c>
      <c r="G25" s="75">
        <v>100</v>
      </c>
      <c r="H25" s="75">
        <v>58.009996956991451</v>
      </c>
      <c r="I25" s="75">
        <v>41.990003043008493</v>
      </c>
      <c r="J25" s="75">
        <v>100</v>
      </c>
      <c r="K25" s="75">
        <v>47.828010466878013</v>
      </c>
      <c r="L25" s="75">
        <v>52.171989533122485</v>
      </c>
      <c r="M25" s="75">
        <v>100</v>
      </c>
      <c r="N25" s="75">
        <v>79.463722587524103</v>
      </c>
      <c r="O25" s="75">
        <v>20.536277412475734</v>
      </c>
      <c r="P25" s="75">
        <v>100</v>
      </c>
      <c r="Q25" s="75">
        <v>60.43738164473362</v>
      </c>
      <c r="R25" s="75">
        <v>39.562618355266345</v>
      </c>
      <c r="S25" s="75">
        <v>100</v>
      </c>
      <c r="T25" s="40" t="s">
        <v>349</v>
      </c>
    </row>
    <row r="26" spans="1:20" ht="18.75" thickBot="1" x14ac:dyDescent="0.3">
      <c r="A26" s="69" t="s">
        <v>3</v>
      </c>
      <c r="B26" s="77">
        <v>88.165599409109447</v>
      </c>
      <c r="C26" s="77">
        <v>11.834400590890711</v>
      </c>
      <c r="D26" s="77">
        <v>100</v>
      </c>
      <c r="E26" s="77">
        <v>70.432264658542408</v>
      </c>
      <c r="F26" s="77">
        <v>29.567735341457681</v>
      </c>
      <c r="G26" s="77">
        <v>100</v>
      </c>
      <c r="H26" s="77">
        <v>82.234702122716257</v>
      </c>
      <c r="I26" s="77">
        <v>17.765297877282933</v>
      </c>
      <c r="J26" s="77">
        <v>100</v>
      </c>
      <c r="K26" s="77">
        <v>51.859092331858825</v>
      </c>
      <c r="L26" s="77">
        <v>48.140907668153645</v>
      </c>
      <c r="M26" s="77">
        <v>100</v>
      </c>
      <c r="N26" s="77">
        <v>86.30933875751056</v>
      </c>
      <c r="O26" s="77">
        <v>13.69066124247999</v>
      </c>
      <c r="P26" s="77">
        <v>100</v>
      </c>
      <c r="Q26" s="77">
        <v>64.717730466916677</v>
      </c>
      <c r="R26" s="77">
        <v>35.282269533062383</v>
      </c>
      <c r="S26" s="77">
        <v>100</v>
      </c>
      <c r="T26" s="70" t="s">
        <v>58</v>
      </c>
    </row>
    <row r="27" spans="1:20" ht="18.75" thickBot="1" x14ac:dyDescent="0.3">
      <c r="A27" s="655" t="s">
        <v>513</v>
      </c>
      <c r="B27" s="655"/>
      <c r="C27" s="655"/>
      <c r="D27" s="655"/>
      <c r="E27" s="71"/>
      <c r="F27" s="71"/>
      <c r="G27" s="71"/>
      <c r="H27" s="71"/>
      <c r="I27" s="71"/>
      <c r="J27" s="71"/>
      <c r="K27" s="71"/>
      <c r="L27" s="71"/>
      <c r="M27" s="71"/>
      <c r="N27" s="71"/>
      <c r="O27" s="657" t="s">
        <v>512</v>
      </c>
      <c r="P27" s="657"/>
      <c r="Q27" s="657"/>
      <c r="R27" s="657"/>
      <c r="S27" s="657"/>
      <c r="T27" s="657"/>
    </row>
    <row r="28" spans="1:20" ht="18" x14ac:dyDescent="0.25">
      <c r="A28" s="65" t="s">
        <v>31</v>
      </c>
      <c r="B28" s="78">
        <v>98.950525050095621</v>
      </c>
      <c r="C28" s="78">
        <v>1.0494749499046627</v>
      </c>
      <c r="D28" s="78">
        <v>100</v>
      </c>
      <c r="E28" s="78">
        <v>99.202492633835206</v>
      </c>
      <c r="F28" s="78">
        <v>0.79750736616477413</v>
      </c>
      <c r="G28" s="78">
        <v>100</v>
      </c>
      <c r="H28" s="78">
        <v>97.76764953292539</v>
      </c>
      <c r="I28" s="78">
        <v>2.2323504670745531</v>
      </c>
      <c r="J28" s="78">
        <v>100</v>
      </c>
      <c r="K28" s="78">
        <v>93.803324448615029</v>
      </c>
      <c r="L28" s="78">
        <v>6.1966755513849963</v>
      </c>
      <c r="M28" s="78">
        <v>100</v>
      </c>
      <c r="N28" s="78">
        <v>98.611033452759273</v>
      </c>
      <c r="O28" s="78">
        <v>1.388966547240825</v>
      </c>
      <c r="P28" s="78">
        <v>100</v>
      </c>
      <c r="Q28" s="78">
        <v>98.552162530902052</v>
      </c>
      <c r="R28" s="78">
        <v>1.4478374690978755</v>
      </c>
      <c r="S28" s="78">
        <v>100</v>
      </c>
      <c r="T28" s="79" t="s">
        <v>352</v>
      </c>
    </row>
    <row r="29" spans="1:20" ht="18" x14ac:dyDescent="0.25">
      <c r="A29" s="30" t="s">
        <v>32</v>
      </c>
      <c r="B29" s="73">
        <v>99.360428804515195</v>
      </c>
      <c r="C29" s="73">
        <v>0.63957119548479191</v>
      </c>
      <c r="D29" s="73">
        <v>100</v>
      </c>
      <c r="E29" s="73">
        <v>100</v>
      </c>
      <c r="F29" s="73">
        <v>0</v>
      </c>
      <c r="G29" s="73">
        <v>100</v>
      </c>
      <c r="H29" s="73">
        <v>96.311016413429797</v>
      </c>
      <c r="I29" s="73">
        <v>3.6889835865703615</v>
      </c>
      <c r="J29" s="73">
        <v>100</v>
      </c>
      <c r="K29" s="73">
        <v>47.297794039527844</v>
      </c>
      <c r="L29" s="73">
        <v>52.702205960472092</v>
      </c>
      <c r="M29" s="73">
        <v>100</v>
      </c>
      <c r="N29" s="73">
        <v>98.47302559545389</v>
      </c>
      <c r="O29" s="73">
        <v>1.5269744045460929</v>
      </c>
      <c r="P29" s="73">
        <v>100</v>
      </c>
      <c r="Q29" s="73">
        <v>75.215039700554286</v>
      </c>
      <c r="R29" s="73">
        <v>24.784960299445714</v>
      </c>
      <c r="S29" s="73">
        <v>100</v>
      </c>
      <c r="T29" s="42" t="s">
        <v>353</v>
      </c>
    </row>
    <row r="30" spans="1:20" ht="18" x14ac:dyDescent="0.25">
      <c r="A30" s="65" t="s">
        <v>33</v>
      </c>
      <c r="B30" s="74">
        <v>98.707746883869305</v>
      </c>
      <c r="C30" s="74">
        <v>1.2922531161305613</v>
      </c>
      <c r="D30" s="74">
        <v>100</v>
      </c>
      <c r="E30" s="74">
        <v>76.333120922230918</v>
      </c>
      <c r="F30" s="74">
        <v>23.666879077769103</v>
      </c>
      <c r="G30" s="74">
        <v>100</v>
      </c>
      <c r="H30" s="74">
        <v>94.809205874445595</v>
      </c>
      <c r="I30" s="74">
        <v>5.1907941255540004</v>
      </c>
      <c r="J30" s="74">
        <v>100</v>
      </c>
      <c r="K30" s="74">
        <v>62.258993042795041</v>
      </c>
      <c r="L30" s="74">
        <v>37.741006957204952</v>
      </c>
      <c r="M30" s="74">
        <v>100</v>
      </c>
      <c r="N30" s="74">
        <v>97.227609850849177</v>
      </c>
      <c r="O30" s="74">
        <v>2.7723901491508567</v>
      </c>
      <c r="P30" s="74">
        <v>100</v>
      </c>
      <c r="Q30" s="74">
        <v>71.696096448955316</v>
      </c>
      <c r="R30" s="74">
        <v>28.303903551044645</v>
      </c>
      <c r="S30" s="74">
        <v>100</v>
      </c>
      <c r="T30" s="79" t="s">
        <v>354</v>
      </c>
    </row>
    <row r="31" spans="1:20" ht="31.5" customHeight="1" x14ac:dyDescent="0.25">
      <c r="A31" s="30" t="s">
        <v>34</v>
      </c>
      <c r="B31" s="73">
        <v>88.555466896670154</v>
      </c>
      <c r="C31" s="73">
        <v>11.444533103329675</v>
      </c>
      <c r="D31" s="73">
        <v>100</v>
      </c>
      <c r="E31" s="73">
        <v>40.703290345557633</v>
      </c>
      <c r="F31" s="73">
        <v>59.296709654442395</v>
      </c>
      <c r="G31" s="73">
        <v>100</v>
      </c>
      <c r="H31" s="73">
        <v>80.986168690043101</v>
      </c>
      <c r="I31" s="73">
        <v>19.013831309956895</v>
      </c>
      <c r="J31" s="73">
        <v>100</v>
      </c>
      <c r="K31" s="73">
        <v>39.469587944859924</v>
      </c>
      <c r="L31" s="73">
        <v>60.530412055139848</v>
      </c>
      <c r="M31" s="73">
        <v>100</v>
      </c>
      <c r="N31" s="73">
        <v>83.839320962294067</v>
      </c>
      <c r="O31" s="73">
        <v>16.160679037705908</v>
      </c>
      <c r="P31" s="73">
        <v>100</v>
      </c>
      <c r="Q31" s="73">
        <v>39.79448330975012</v>
      </c>
      <c r="R31" s="73">
        <v>60.205516690249652</v>
      </c>
      <c r="S31" s="73">
        <v>100</v>
      </c>
      <c r="T31" s="100" t="s">
        <v>355</v>
      </c>
    </row>
    <row r="32" spans="1:20" ht="35.25" customHeight="1" x14ac:dyDescent="0.25">
      <c r="A32" s="80" t="s">
        <v>70</v>
      </c>
      <c r="B32" s="74">
        <v>100</v>
      </c>
      <c r="C32" s="74">
        <v>0</v>
      </c>
      <c r="D32" s="74">
        <v>100</v>
      </c>
      <c r="E32" s="74">
        <v>72.619480805092195</v>
      </c>
      <c r="F32" s="74">
        <v>27.380519194907798</v>
      </c>
      <c r="G32" s="74">
        <v>100</v>
      </c>
      <c r="H32" s="74">
        <v>100</v>
      </c>
      <c r="I32" s="74">
        <v>0</v>
      </c>
      <c r="J32" s="74">
        <v>100</v>
      </c>
      <c r="K32" s="74">
        <v>50</v>
      </c>
      <c r="L32" s="74">
        <v>50</v>
      </c>
      <c r="M32" s="74">
        <v>100</v>
      </c>
      <c r="N32" s="74">
        <v>100</v>
      </c>
      <c r="O32" s="74">
        <v>0</v>
      </c>
      <c r="P32" s="74">
        <v>100</v>
      </c>
      <c r="Q32" s="74">
        <v>64.251851635651704</v>
      </c>
      <c r="R32" s="74">
        <v>35.748148364348289</v>
      </c>
      <c r="S32" s="74">
        <v>100</v>
      </c>
      <c r="T32" s="99" t="s">
        <v>638</v>
      </c>
    </row>
    <row r="33" spans="1:20" ht="18" x14ac:dyDescent="0.25">
      <c r="A33" s="30" t="s">
        <v>35</v>
      </c>
      <c r="B33" s="73">
        <v>92.562174592833912</v>
      </c>
      <c r="C33" s="73">
        <v>7.4378254071658993</v>
      </c>
      <c r="D33" s="73">
        <v>100</v>
      </c>
      <c r="E33" s="73">
        <v>81.413048706645768</v>
      </c>
      <c r="F33" s="73">
        <v>18.586951293354232</v>
      </c>
      <c r="G33" s="73">
        <v>100</v>
      </c>
      <c r="H33" s="73">
        <v>88.662957815462434</v>
      </c>
      <c r="I33" s="73">
        <v>11.337042184537992</v>
      </c>
      <c r="J33" s="73">
        <v>100</v>
      </c>
      <c r="K33" s="73">
        <v>73.971847811605954</v>
      </c>
      <c r="L33" s="73">
        <v>26.028152188394017</v>
      </c>
      <c r="M33" s="73">
        <v>100</v>
      </c>
      <c r="N33" s="73">
        <v>91.337742139121417</v>
      </c>
      <c r="O33" s="73">
        <v>8.6622578608789009</v>
      </c>
      <c r="P33" s="73">
        <v>100</v>
      </c>
      <c r="Q33" s="73">
        <v>79.901800527651929</v>
      </c>
      <c r="R33" s="73">
        <v>20.098199472348046</v>
      </c>
      <c r="S33" s="73">
        <v>100</v>
      </c>
      <c r="T33" s="42" t="s">
        <v>356</v>
      </c>
    </row>
    <row r="34" spans="1:20" ht="36" x14ac:dyDescent="0.25">
      <c r="A34" s="80" t="s">
        <v>36</v>
      </c>
      <c r="B34" s="74">
        <v>88.07334736452276</v>
      </c>
      <c r="C34" s="74">
        <v>11.926652635476543</v>
      </c>
      <c r="D34" s="74">
        <v>100</v>
      </c>
      <c r="E34" s="74">
        <v>89.264851052073084</v>
      </c>
      <c r="F34" s="74">
        <v>10.735148947926856</v>
      </c>
      <c r="G34" s="74">
        <v>100</v>
      </c>
      <c r="H34" s="74">
        <v>77.328646704358277</v>
      </c>
      <c r="I34" s="74">
        <v>22.67135329564179</v>
      </c>
      <c r="J34" s="74">
        <v>100</v>
      </c>
      <c r="K34" s="74">
        <v>84.323192292337652</v>
      </c>
      <c r="L34" s="74">
        <v>15.676807707662398</v>
      </c>
      <c r="M34" s="74">
        <v>100</v>
      </c>
      <c r="N34" s="74">
        <v>84.120890466309447</v>
      </c>
      <c r="O34" s="74">
        <v>15.879109533689986</v>
      </c>
      <c r="P34" s="74">
        <v>100</v>
      </c>
      <c r="Q34" s="74">
        <v>88.185623594197367</v>
      </c>
      <c r="R34" s="74">
        <v>11.814376405802665</v>
      </c>
      <c r="S34" s="74">
        <v>100</v>
      </c>
      <c r="T34" s="99" t="s">
        <v>357</v>
      </c>
    </row>
    <row r="35" spans="1:20" ht="18" x14ac:dyDescent="0.25">
      <c r="A35" s="30" t="s">
        <v>37</v>
      </c>
      <c r="B35" s="73">
        <v>70.236825136279961</v>
      </c>
      <c r="C35" s="73">
        <v>29.763174863719179</v>
      </c>
      <c r="D35" s="73">
        <v>100</v>
      </c>
      <c r="E35" s="73">
        <v>54.503674407204137</v>
      </c>
      <c r="F35" s="73">
        <v>45.496325592797348</v>
      </c>
      <c r="G35" s="73">
        <v>100</v>
      </c>
      <c r="H35" s="73">
        <v>59.131299169960208</v>
      </c>
      <c r="I35" s="73">
        <v>40.868700830039678</v>
      </c>
      <c r="J35" s="73">
        <v>100</v>
      </c>
      <c r="K35" s="73">
        <v>37.458301049413336</v>
      </c>
      <c r="L35" s="73">
        <v>62.541698950585712</v>
      </c>
      <c r="M35" s="73">
        <v>100</v>
      </c>
      <c r="N35" s="73">
        <v>66.751451286982672</v>
      </c>
      <c r="O35" s="73">
        <v>33.248548713017293</v>
      </c>
      <c r="P35" s="73">
        <v>100</v>
      </c>
      <c r="Q35" s="73">
        <v>50.215874453212585</v>
      </c>
      <c r="R35" s="73">
        <v>49.784125546788097</v>
      </c>
      <c r="S35" s="73">
        <v>100</v>
      </c>
      <c r="T35" s="42" t="s">
        <v>358</v>
      </c>
    </row>
    <row r="36" spans="1:20" ht="18" x14ac:dyDescent="0.25">
      <c r="A36" s="65" t="s">
        <v>38</v>
      </c>
      <c r="B36" s="74">
        <v>47.033435256885646</v>
      </c>
      <c r="C36" s="74">
        <v>52.966564743114354</v>
      </c>
      <c r="D36" s="74">
        <v>100</v>
      </c>
      <c r="E36" s="74">
        <v>75.184590178051778</v>
      </c>
      <c r="F36" s="74">
        <v>24.81540982194279</v>
      </c>
      <c r="G36" s="74">
        <v>100</v>
      </c>
      <c r="H36" s="74">
        <v>0</v>
      </c>
      <c r="I36" s="74">
        <v>100</v>
      </c>
      <c r="J36" s="74">
        <v>100</v>
      </c>
      <c r="K36" s="74">
        <v>55.311697792739331</v>
      </c>
      <c r="L36" s="74">
        <v>44.688302207276067</v>
      </c>
      <c r="M36" s="74">
        <v>100</v>
      </c>
      <c r="N36" s="74">
        <v>38.179183410609589</v>
      </c>
      <c r="O36" s="74">
        <v>61.820816589390418</v>
      </c>
      <c r="P36" s="74">
        <v>100</v>
      </c>
      <c r="Q36" s="74">
        <v>68.468396034109077</v>
      </c>
      <c r="R36" s="74">
        <v>31.531603965888493</v>
      </c>
      <c r="S36" s="74">
        <v>100</v>
      </c>
      <c r="T36" s="79" t="s">
        <v>359</v>
      </c>
    </row>
    <row r="37" spans="1:20" ht="24.6" customHeight="1" x14ac:dyDescent="0.25">
      <c r="A37" s="30" t="s">
        <v>39</v>
      </c>
      <c r="B37" s="73">
        <v>90.01763324740385</v>
      </c>
      <c r="C37" s="73">
        <v>9.9823667525960573</v>
      </c>
      <c r="D37" s="73">
        <v>100</v>
      </c>
      <c r="E37" s="73">
        <v>68.651595331150602</v>
      </c>
      <c r="F37" s="73">
        <v>31.348404668849316</v>
      </c>
      <c r="G37" s="73">
        <v>100</v>
      </c>
      <c r="H37" s="73">
        <v>90.230281835619934</v>
      </c>
      <c r="I37" s="73">
        <v>9.7697181643800661</v>
      </c>
      <c r="J37" s="73">
        <v>100</v>
      </c>
      <c r="K37" s="73">
        <v>67.419637473478375</v>
      </c>
      <c r="L37" s="73">
        <v>32.580362526521625</v>
      </c>
      <c r="M37" s="73">
        <v>100</v>
      </c>
      <c r="N37" s="73">
        <v>90.108773774329691</v>
      </c>
      <c r="O37" s="73">
        <v>9.8912262256702395</v>
      </c>
      <c r="P37" s="73">
        <v>100</v>
      </c>
      <c r="Q37" s="73">
        <v>68.20337796217828</v>
      </c>
      <c r="R37" s="73">
        <v>31.79662203782177</v>
      </c>
      <c r="S37" s="73">
        <v>100</v>
      </c>
      <c r="T37" s="100" t="s">
        <v>360</v>
      </c>
    </row>
    <row r="38" spans="1:20" ht="18" x14ac:dyDescent="0.25">
      <c r="A38" s="65" t="s">
        <v>40</v>
      </c>
      <c r="B38" s="74">
        <v>90.867096019030313</v>
      </c>
      <c r="C38" s="74">
        <v>9.1329039809699246</v>
      </c>
      <c r="D38" s="74">
        <v>100</v>
      </c>
      <c r="E38" s="74">
        <v>73.303698398521121</v>
      </c>
      <c r="F38" s="74">
        <v>26.696301601478822</v>
      </c>
      <c r="G38" s="74">
        <v>100</v>
      </c>
      <c r="H38" s="74">
        <v>87.336712500557496</v>
      </c>
      <c r="I38" s="74">
        <v>12.663287499442738</v>
      </c>
      <c r="J38" s="74">
        <v>100</v>
      </c>
      <c r="K38" s="74">
        <v>67.700700358511398</v>
      </c>
      <c r="L38" s="74">
        <v>32.299299641488588</v>
      </c>
      <c r="M38" s="74">
        <v>100</v>
      </c>
      <c r="N38" s="74">
        <v>90.083634018610837</v>
      </c>
      <c r="O38" s="74">
        <v>9.916365981389669</v>
      </c>
      <c r="P38" s="74">
        <v>100</v>
      </c>
      <c r="Q38" s="74">
        <v>72.695865902258134</v>
      </c>
      <c r="R38" s="74">
        <v>27.304134097741727</v>
      </c>
      <c r="S38" s="74">
        <v>100</v>
      </c>
      <c r="T38" s="79" t="s">
        <v>361</v>
      </c>
    </row>
    <row r="39" spans="1:20" ht="18" x14ac:dyDescent="0.25">
      <c r="A39" s="30" t="s">
        <v>41</v>
      </c>
      <c r="B39" s="73">
        <v>55.661889564357224</v>
      </c>
      <c r="C39" s="73">
        <v>44.338110435642328</v>
      </c>
      <c r="D39" s="73">
        <v>100</v>
      </c>
      <c r="E39" s="73">
        <v>22.645993888054004</v>
      </c>
      <c r="F39" s="73">
        <v>77.354006111946475</v>
      </c>
      <c r="G39" s="73">
        <v>100</v>
      </c>
      <c r="H39" s="73">
        <v>50.763860382522495</v>
      </c>
      <c r="I39" s="73">
        <v>49.236139617477797</v>
      </c>
      <c r="J39" s="73">
        <v>100</v>
      </c>
      <c r="K39" s="73">
        <v>21.445935740742257</v>
      </c>
      <c r="L39" s="73">
        <v>78.554064259257359</v>
      </c>
      <c r="M39" s="73">
        <v>100</v>
      </c>
      <c r="N39" s="73">
        <v>53.889299230050611</v>
      </c>
      <c r="O39" s="73">
        <v>46.110700769950093</v>
      </c>
      <c r="P39" s="73">
        <v>100</v>
      </c>
      <c r="Q39" s="73">
        <v>22.216630185705984</v>
      </c>
      <c r="R39" s="73">
        <v>77.783369814294105</v>
      </c>
      <c r="S39" s="73">
        <v>100</v>
      </c>
      <c r="T39" s="42" t="s">
        <v>362</v>
      </c>
    </row>
    <row r="40" spans="1:20" ht="18" x14ac:dyDescent="0.25">
      <c r="A40" s="65" t="s">
        <v>42</v>
      </c>
      <c r="B40" s="74">
        <v>60.453906370034879</v>
      </c>
      <c r="C40" s="74">
        <v>39.546093629965078</v>
      </c>
      <c r="D40" s="74">
        <v>100</v>
      </c>
      <c r="E40" s="74">
        <v>0</v>
      </c>
      <c r="F40" s="74">
        <v>100</v>
      </c>
      <c r="G40" s="74">
        <v>100</v>
      </c>
      <c r="H40" s="74">
        <v>37.840206391131773</v>
      </c>
      <c r="I40" s="74">
        <v>62.159793608868242</v>
      </c>
      <c r="J40" s="74">
        <v>100</v>
      </c>
      <c r="K40" s="74">
        <v>0</v>
      </c>
      <c r="L40" s="74">
        <v>100</v>
      </c>
      <c r="M40" s="74">
        <v>100</v>
      </c>
      <c r="N40" s="74">
        <v>53.407828948046962</v>
      </c>
      <c r="O40" s="74">
        <v>46.592171051953031</v>
      </c>
      <c r="P40" s="74">
        <v>100</v>
      </c>
      <c r="Q40" s="74">
        <v>0</v>
      </c>
      <c r="R40" s="74">
        <v>100</v>
      </c>
      <c r="S40" s="74">
        <v>100</v>
      </c>
      <c r="T40" s="79" t="s">
        <v>363</v>
      </c>
    </row>
    <row r="41" spans="1:20" ht="18.75" thickBot="1" x14ac:dyDescent="0.3">
      <c r="A41" s="30" t="s">
        <v>15</v>
      </c>
      <c r="B41" s="73">
        <v>65.531766354843114</v>
      </c>
      <c r="C41" s="73">
        <v>34.468233645156978</v>
      </c>
      <c r="D41" s="73">
        <v>100</v>
      </c>
      <c r="E41" s="73">
        <v>45.002634045027214</v>
      </c>
      <c r="F41" s="73">
        <v>54.997365954972722</v>
      </c>
      <c r="G41" s="73">
        <v>100</v>
      </c>
      <c r="H41" s="73">
        <v>84.393688074850985</v>
      </c>
      <c r="I41" s="73">
        <v>15.606311925148987</v>
      </c>
      <c r="J41" s="73">
        <v>100</v>
      </c>
      <c r="K41" s="73">
        <v>26.344359433658393</v>
      </c>
      <c r="L41" s="73">
        <v>73.655640566341631</v>
      </c>
      <c r="M41" s="73">
        <v>100</v>
      </c>
      <c r="N41" s="73">
        <v>74.986246493576218</v>
      </c>
      <c r="O41" s="73">
        <v>25.013753506424152</v>
      </c>
      <c r="P41" s="73">
        <v>100</v>
      </c>
      <c r="Q41" s="73">
        <v>39.586021089745316</v>
      </c>
      <c r="R41" s="73">
        <v>60.413978910254571</v>
      </c>
      <c r="S41" s="73">
        <v>100</v>
      </c>
      <c r="T41" s="42" t="s">
        <v>117</v>
      </c>
    </row>
    <row r="42" spans="1:20" ht="19.5" thickTop="1" thickBot="1" x14ac:dyDescent="0.3">
      <c r="A42" s="81" t="s">
        <v>3</v>
      </c>
      <c r="B42" s="82">
        <v>88.165599409109447</v>
      </c>
      <c r="C42" s="82">
        <v>11.834400590890711</v>
      </c>
      <c r="D42" s="82">
        <v>100</v>
      </c>
      <c r="E42" s="82">
        <v>70.432264658542408</v>
      </c>
      <c r="F42" s="82">
        <v>29.567735341457681</v>
      </c>
      <c r="G42" s="82">
        <v>100</v>
      </c>
      <c r="H42" s="82">
        <v>82.234702122716257</v>
      </c>
      <c r="I42" s="82">
        <v>17.765297877282933</v>
      </c>
      <c r="J42" s="82">
        <v>100</v>
      </c>
      <c r="K42" s="82">
        <v>51.859092331858825</v>
      </c>
      <c r="L42" s="82">
        <v>48.140907668153645</v>
      </c>
      <c r="M42" s="82">
        <v>100</v>
      </c>
      <c r="N42" s="82">
        <v>86.30933875751056</v>
      </c>
      <c r="O42" s="82">
        <v>13.69066124247999</v>
      </c>
      <c r="P42" s="82">
        <v>100</v>
      </c>
      <c r="Q42" s="82">
        <v>64.717730466916677</v>
      </c>
      <c r="R42" s="82">
        <v>35.282269533062383</v>
      </c>
      <c r="S42" s="82">
        <v>100</v>
      </c>
      <c r="T42" s="83" t="s">
        <v>58</v>
      </c>
    </row>
    <row r="43" spans="1:20" ht="15.75" thickTop="1" x14ac:dyDescent="0.25"/>
  </sheetData>
  <mergeCells count="28">
    <mergeCell ref="E7:G7"/>
    <mergeCell ref="H7:J7"/>
    <mergeCell ref="A27:D27"/>
    <mergeCell ref="A2:T2"/>
    <mergeCell ref="N6:O6"/>
    <mergeCell ref="O27:T27"/>
    <mergeCell ref="K7:M7"/>
    <mergeCell ref="Q7:R7"/>
    <mergeCell ref="P6:P7"/>
    <mergeCell ref="S6:S7"/>
    <mergeCell ref="Q6:R6"/>
    <mergeCell ref="N7:O7"/>
    <mergeCell ref="A1:T1"/>
    <mergeCell ref="A4:A9"/>
    <mergeCell ref="B4:G4"/>
    <mergeCell ref="H4:M4"/>
    <mergeCell ref="N4:S4"/>
    <mergeCell ref="T4:T9"/>
    <mergeCell ref="B5:G5"/>
    <mergeCell ref="H5:M5"/>
    <mergeCell ref="N5:S5"/>
    <mergeCell ref="B6:D6"/>
    <mergeCell ref="P8:P9"/>
    <mergeCell ref="S8:S9"/>
    <mergeCell ref="E6:G6"/>
    <mergeCell ref="H6:J6"/>
    <mergeCell ref="K6:M6"/>
    <mergeCell ref="B7:D7"/>
  </mergeCells>
  <printOptions horizontalCentered="1"/>
  <pageMargins left="0.23622047244094491" right="0.23622047244094491" top="0.74803149606299213" bottom="0.74803149606299213" header="0.31496062992125984" footer="0.31496062992125984"/>
  <pageSetup paperSize="9" scale="56" orientation="landscape" horizontalDpi="300" verticalDpi="300" r:id="rId1"/>
  <headerFooter>
    <oddFooter>&amp;C&amp;"-,Bold"&amp;14 34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rightToLeft="1" view="pageBreakPreview" zoomScale="60" workbookViewId="0">
      <selection sqref="A1:T1"/>
    </sheetView>
  </sheetViews>
  <sheetFormatPr defaultColWidth="9" defaultRowHeight="15" x14ac:dyDescent="0.25"/>
  <cols>
    <col min="1" max="1" width="34.140625" style="16" customWidth="1"/>
    <col min="2" max="2" width="19.28515625" style="16" customWidth="1"/>
    <col min="3" max="3" width="19.42578125" style="16" customWidth="1"/>
    <col min="4" max="4" width="33.7109375" style="16" customWidth="1"/>
    <col min="5" max="5" width="26" style="16" customWidth="1"/>
    <col min="6" max="6" width="27.5703125" style="16" customWidth="1"/>
    <col min="7" max="7" width="28.85546875" style="16" customWidth="1"/>
    <col min="8" max="8" width="22.28515625" style="16" customWidth="1"/>
    <col min="9" max="9" width="37.5703125" style="16" customWidth="1"/>
    <col min="10" max="16384" width="9" style="16"/>
  </cols>
  <sheetData>
    <row r="1" spans="1:9" ht="21.6" customHeight="1" x14ac:dyDescent="0.25">
      <c r="A1" s="631" t="s">
        <v>545</v>
      </c>
      <c r="B1" s="631"/>
      <c r="C1" s="631"/>
      <c r="D1" s="631"/>
      <c r="E1" s="631"/>
      <c r="F1" s="631"/>
      <c r="G1" s="631"/>
      <c r="H1" s="631"/>
      <c r="I1" s="631"/>
    </row>
    <row r="2" spans="1:9" ht="37.5" customHeight="1" x14ac:dyDescent="0.25">
      <c r="A2" s="713" t="s">
        <v>706</v>
      </c>
      <c r="B2" s="713"/>
      <c r="C2" s="713"/>
      <c r="D2" s="713"/>
      <c r="E2" s="713"/>
      <c r="F2" s="713"/>
      <c r="G2" s="713"/>
      <c r="H2" s="713"/>
      <c r="I2" s="713"/>
    </row>
    <row r="3" spans="1:9" ht="18.75" thickBot="1" x14ac:dyDescent="0.3">
      <c r="A3" s="37" t="s">
        <v>379</v>
      </c>
      <c r="B3" s="37"/>
      <c r="C3" s="37"/>
      <c r="D3" s="37"/>
      <c r="E3" s="37"/>
      <c r="F3" s="37"/>
      <c r="G3" s="37"/>
      <c r="H3" s="37"/>
      <c r="I3" s="43" t="s">
        <v>380</v>
      </c>
    </row>
    <row r="4" spans="1:9" ht="43.5" customHeight="1" thickTop="1" x14ac:dyDescent="0.25">
      <c r="A4" s="672" t="s">
        <v>57</v>
      </c>
      <c r="B4" s="166" t="s">
        <v>84</v>
      </c>
      <c r="C4" s="166" t="s">
        <v>85</v>
      </c>
      <c r="D4" s="329" t="s">
        <v>86</v>
      </c>
      <c r="E4" s="329" t="s">
        <v>87</v>
      </c>
      <c r="F4" s="166" t="s">
        <v>88</v>
      </c>
      <c r="G4" s="166" t="s">
        <v>89</v>
      </c>
      <c r="H4" s="166" t="s">
        <v>15</v>
      </c>
      <c r="I4" s="672" t="s">
        <v>99</v>
      </c>
    </row>
    <row r="5" spans="1:9" ht="49.5" customHeight="1" thickBot="1" x14ac:dyDescent="0.3">
      <c r="A5" s="635"/>
      <c r="B5" s="162" t="s">
        <v>111</v>
      </c>
      <c r="C5" s="164" t="s">
        <v>112</v>
      </c>
      <c r="D5" s="164" t="s">
        <v>113</v>
      </c>
      <c r="E5" s="164" t="s">
        <v>114</v>
      </c>
      <c r="F5" s="164" t="s">
        <v>115</v>
      </c>
      <c r="G5" s="164" t="s">
        <v>116</v>
      </c>
      <c r="H5" s="162" t="s">
        <v>117</v>
      </c>
      <c r="I5" s="635"/>
    </row>
    <row r="6" spans="1:9" ht="19.5" customHeight="1" thickTop="1" thickBot="1" x14ac:dyDescent="0.3">
      <c r="A6" s="330" t="s">
        <v>74</v>
      </c>
      <c r="B6" s="236"/>
      <c r="C6" s="236"/>
      <c r="D6" s="236"/>
      <c r="E6" s="236"/>
      <c r="F6" s="236"/>
      <c r="G6" s="236"/>
      <c r="H6" s="236"/>
      <c r="I6" s="237" t="s">
        <v>100</v>
      </c>
    </row>
    <row r="7" spans="1:9" ht="17.100000000000001" customHeight="1" thickTop="1" x14ac:dyDescent="0.25">
      <c r="A7" s="179" t="s">
        <v>67</v>
      </c>
      <c r="B7" s="348">
        <v>99.360838533538669</v>
      </c>
      <c r="C7" s="349">
        <v>0</v>
      </c>
      <c r="D7" s="349">
        <v>0.63916146646131988</v>
      </c>
      <c r="E7" s="349">
        <v>0</v>
      </c>
      <c r="F7" s="349">
        <v>0</v>
      </c>
      <c r="G7" s="349">
        <v>0</v>
      </c>
      <c r="H7" s="350">
        <v>0.14864611251065468</v>
      </c>
      <c r="I7" s="66" t="s">
        <v>393</v>
      </c>
    </row>
    <row r="8" spans="1:9" ht="17.100000000000001" customHeight="1" x14ac:dyDescent="0.25">
      <c r="A8" s="31" t="s">
        <v>60</v>
      </c>
      <c r="B8" s="335">
        <v>94.027389397363649</v>
      </c>
      <c r="C8" s="336">
        <v>0</v>
      </c>
      <c r="D8" s="336">
        <v>4.922753223648396</v>
      </c>
      <c r="E8" s="336">
        <v>0</v>
      </c>
      <c r="F8" s="336">
        <v>0</v>
      </c>
      <c r="G8" s="336">
        <v>1.225552133592656</v>
      </c>
      <c r="H8" s="337">
        <v>0.96377094382012074</v>
      </c>
      <c r="I8" s="35" t="s">
        <v>394</v>
      </c>
    </row>
    <row r="9" spans="1:9" ht="17.100000000000001" customHeight="1" x14ac:dyDescent="0.25">
      <c r="A9" s="179" t="s">
        <v>43</v>
      </c>
      <c r="B9" s="351">
        <v>82.502489644185758</v>
      </c>
      <c r="C9" s="352">
        <v>0</v>
      </c>
      <c r="D9" s="352">
        <v>19.924196544126495</v>
      </c>
      <c r="E9" s="352">
        <v>0.69481695446567115</v>
      </c>
      <c r="F9" s="352">
        <v>0</v>
      </c>
      <c r="G9" s="352">
        <v>4.4986034831618289</v>
      </c>
      <c r="H9" s="353">
        <v>0</v>
      </c>
      <c r="I9" s="66" t="s">
        <v>395</v>
      </c>
    </row>
    <row r="10" spans="1:9" ht="17.100000000000001" customHeight="1" x14ac:dyDescent="0.25">
      <c r="A10" s="32" t="s">
        <v>44</v>
      </c>
      <c r="B10" s="335">
        <v>72.902396434446629</v>
      </c>
      <c r="C10" s="336">
        <v>2.965360042430055</v>
      </c>
      <c r="D10" s="336">
        <v>36.393147143458442</v>
      </c>
      <c r="E10" s="336">
        <v>0</v>
      </c>
      <c r="F10" s="336">
        <v>0</v>
      </c>
      <c r="G10" s="336">
        <v>2.0257506592211381</v>
      </c>
      <c r="H10" s="337">
        <v>0</v>
      </c>
      <c r="I10" s="36" t="s">
        <v>396</v>
      </c>
    </row>
    <row r="11" spans="1:9" ht="17.100000000000001" customHeight="1" x14ac:dyDescent="0.25">
      <c r="A11" s="179" t="s">
        <v>45</v>
      </c>
      <c r="B11" s="351">
        <v>91.261756281768214</v>
      </c>
      <c r="C11" s="352">
        <v>16.977024800870204</v>
      </c>
      <c r="D11" s="352">
        <v>6.1287285084723164</v>
      </c>
      <c r="E11" s="352">
        <v>0</v>
      </c>
      <c r="F11" s="352">
        <v>0</v>
      </c>
      <c r="G11" s="352">
        <v>2.1648813144496142</v>
      </c>
      <c r="H11" s="353">
        <v>0</v>
      </c>
      <c r="I11" s="66" t="s">
        <v>397</v>
      </c>
    </row>
    <row r="12" spans="1:9" ht="17.100000000000001" customHeight="1" x14ac:dyDescent="0.25">
      <c r="A12" s="32" t="s">
        <v>46</v>
      </c>
      <c r="B12" s="335">
        <v>90.100951454601201</v>
      </c>
      <c r="C12" s="336">
        <v>23.047771010202215</v>
      </c>
      <c r="D12" s="336">
        <v>7.3186300381139588</v>
      </c>
      <c r="E12" s="336">
        <v>0</v>
      </c>
      <c r="F12" s="336">
        <v>0</v>
      </c>
      <c r="G12" s="336">
        <v>0</v>
      </c>
      <c r="H12" s="337">
        <v>0</v>
      </c>
      <c r="I12" s="36" t="s">
        <v>398</v>
      </c>
    </row>
    <row r="13" spans="1:9" ht="17.100000000000001" customHeight="1" x14ac:dyDescent="0.25">
      <c r="A13" s="179" t="s">
        <v>59</v>
      </c>
      <c r="B13" s="351">
        <v>90.990629957002682</v>
      </c>
      <c r="C13" s="352">
        <v>21.158561197075567</v>
      </c>
      <c r="D13" s="352">
        <v>7.9744099273599556</v>
      </c>
      <c r="E13" s="352">
        <v>0</v>
      </c>
      <c r="F13" s="352">
        <v>0</v>
      </c>
      <c r="G13" s="352">
        <v>0</v>
      </c>
      <c r="H13" s="353">
        <v>0</v>
      </c>
      <c r="I13" s="66" t="s">
        <v>399</v>
      </c>
    </row>
    <row r="14" spans="1:9" ht="17.100000000000001" customHeight="1" x14ac:dyDescent="0.25">
      <c r="A14" s="32" t="s">
        <v>47</v>
      </c>
      <c r="B14" s="335">
        <v>54.669203121587188</v>
      </c>
      <c r="C14" s="336">
        <v>63.670505216758919</v>
      </c>
      <c r="D14" s="336">
        <v>15.875003651568781</v>
      </c>
      <c r="E14" s="336">
        <v>0</v>
      </c>
      <c r="F14" s="336">
        <v>0</v>
      </c>
      <c r="G14" s="336">
        <v>0</v>
      </c>
      <c r="H14" s="337">
        <v>0</v>
      </c>
      <c r="I14" s="36" t="s">
        <v>400</v>
      </c>
    </row>
    <row r="15" spans="1:9" ht="17.100000000000001" customHeight="1" x14ac:dyDescent="0.25">
      <c r="A15" s="179" t="s">
        <v>48</v>
      </c>
      <c r="B15" s="351">
        <v>52.807963352015122</v>
      </c>
      <c r="C15" s="352">
        <v>51.009583111639934</v>
      </c>
      <c r="D15" s="352">
        <v>7.1625271933332142</v>
      </c>
      <c r="E15" s="352">
        <v>0</v>
      </c>
      <c r="F15" s="352">
        <v>0</v>
      </c>
      <c r="G15" s="352">
        <v>0</v>
      </c>
      <c r="H15" s="353">
        <v>0</v>
      </c>
      <c r="I15" s="66" t="s">
        <v>401</v>
      </c>
    </row>
    <row r="16" spans="1:9" ht="17.100000000000001" customHeight="1" x14ac:dyDescent="0.25">
      <c r="A16" s="32" t="s">
        <v>49</v>
      </c>
      <c r="B16" s="335">
        <v>55.461036578977421</v>
      </c>
      <c r="C16" s="336">
        <v>52.118115802197948</v>
      </c>
      <c r="D16" s="336">
        <v>6.3933961015236944</v>
      </c>
      <c r="E16" s="336">
        <v>0</v>
      </c>
      <c r="F16" s="336">
        <v>0</v>
      </c>
      <c r="G16" s="336">
        <v>0</v>
      </c>
      <c r="H16" s="337">
        <v>0</v>
      </c>
      <c r="I16" s="36" t="s">
        <v>402</v>
      </c>
    </row>
    <row r="17" spans="1:9" ht="17.100000000000001" customHeight="1" x14ac:dyDescent="0.25">
      <c r="A17" s="179" t="s">
        <v>50</v>
      </c>
      <c r="B17" s="351">
        <v>94.751215889804058</v>
      </c>
      <c r="C17" s="352">
        <v>10.653654907569807</v>
      </c>
      <c r="D17" s="352">
        <v>0</v>
      </c>
      <c r="E17" s="352">
        <v>0</v>
      </c>
      <c r="F17" s="352">
        <v>0</v>
      </c>
      <c r="G17" s="352">
        <v>0</v>
      </c>
      <c r="H17" s="353">
        <v>0</v>
      </c>
      <c r="I17" s="66" t="s">
        <v>403</v>
      </c>
    </row>
    <row r="18" spans="1:9" ht="17.100000000000001" customHeight="1" x14ac:dyDescent="0.25">
      <c r="A18" s="32" t="s">
        <v>51</v>
      </c>
      <c r="B18" s="335">
        <v>100</v>
      </c>
      <c r="C18" s="336">
        <v>30.076067103328626</v>
      </c>
      <c r="D18" s="336">
        <v>0</v>
      </c>
      <c r="E18" s="336">
        <v>0</v>
      </c>
      <c r="F18" s="336">
        <v>0</v>
      </c>
      <c r="G18" s="336">
        <v>0</v>
      </c>
      <c r="H18" s="337">
        <v>0</v>
      </c>
      <c r="I18" s="36" t="s">
        <v>404</v>
      </c>
    </row>
    <row r="19" spans="1:9" ht="17.100000000000001" customHeight="1" thickBot="1" x14ac:dyDescent="0.3">
      <c r="A19" s="513" t="s">
        <v>4</v>
      </c>
      <c r="B19" s="351">
        <v>100</v>
      </c>
      <c r="C19" s="352">
        <v>0</v>
      </c>
      <c r="D19" s="352">
        <v>0</v>
      </c>
      <c r="E19" s="352">
        <v>0</v>
      </c>
      <c r="F19" s="352">
        <v>0</v>
      </c>
      <c r="G19" s="352">
        <v>0</v>
      </c>
      <c r="H19" s="353">
        <v>0</v>
      </c>
      <c r="I19" s="66" t="s">
        <v>367</v>
      </c>
    </row>
    <row r="20" spans="1:9" ht="21" customHeight="1" thickBot="1" x14ac:dyDescent="0.3">
      <c r="A20" s="50" t="s">
        <v>3</v>
      </c>
      <c r="B20" s="334">
        <v>84.788723833863017</v>
      </c>
      <c r="C20" s="332">
        <v>12.640431306468169</v>
      </c>
      <c r="D20" s="332">
        <v>11.694221317125189</v>
      </c>
      <c r="E20" s="332">
        <v>9.5972281642693585E-2</v>
      </c>
      <c r="F20" s="332">
        <v>0</v>
      </c>
      <c r="G20" s="332">
        <v>1.2665664394113125</v>
      </c>
      <c r="H20" s="332">
        <v>0.14189553749107484</v>
      </c>
      <c r="I20" s="333" t="s">
        <v>58</v>
      </c>
    </row>
    <row r="21" spans="1:9" ht="17.100000000000001" customHeight="1" thickBot="1" x14ac:dyDescent="0.3">
      <c r="A21" s="68" t="s">
        <v>518</v>
      </c>
      <c r="B21" s="331"/>
      <c r="C21" s="331"/>
      <c r="D21" s="331"/>
      <c r="E21" s="331"/>
      <c r="F21" s="331"/>
      <c r="G21" s="331"/>
      <c r="H21" s="331"/>
      <c r="I21" s="67" t="s">
        <v>519</v>
      </c>
    </row>
    <row r="22" spans="1:9" ht="17.100000000000001" customHeight="1" x14ac:dyDescent="0.25">
      <c r="A22" s="33" t="s">
        <v>5</v>
      </c>
      <c r="B22" s="338">
        <v>92.96993829384003</v>
      </c>
      <c r="C22" s="339">
        <v>0</v>
      </c>
      <c r="D22" s="339">
        <v>7.0300617061599651</v>
      </c>
      <c r="E22" s="339">
        <v>0</v>
      </c>
      <c r="F22" s="339">
        <v>0</v>
      </c>
      <c r="G22" s="339">
        <v>0</v>
      </c>
      <c r="H22" s="340">
        <v>0</v>
      </c>
      <c r="I22" s="40" t="s">
        <v>351</v>
      </c>
    </row>
    <row r="23" spans="1:9" ht="17.100000000000001" customHeight="1" x14ac:dyDescent="0.25">
      <c r="A23" s="179" t="s">
        <v>6</v>
      </c>
      <c r="B23" s="351">
        <v>95.573004456938676</v>
      </c>
      <c r="C23" s="352">
        <v>4.6351134922667434</v>
      </c>
      <c r="D23" s="352">
        <v>4.4269955430613281</v>
      </c>
      <c r="E23" s="352">
        <v>0</v>
      </c>
      <c r="F23" s="352">
        <v>0</v>
      </c>
      <c r="G23" s="352">
        <v>0</v>
      </c>
      <c r="H23" s="353">
        <v>1.6574923284296266</v>
      </c>
      <c r="I23" s="57" t="s">
        <v>169</v>
      </c>
    </row>
    <row r="24" spans="1:9" ht="17.100000000000001" customHeight="1" x14ac:dyDescent="0.25">
      <c r="A24" s="33" t="s">
        <v>7</v>
      </c>
      <c r="B24" s="335">
        <v>97.561783965259394</v>
      </c>
      <c r="C24" s="336">
        <v>0</v>
      </c>
      <c r="D24" s="336">
        <v>1.9635475339593991</v>
      </c>
      <c r="E24" s="336">
        <v>0</v>
      </c>
      <c r="F24" s="336">
        <v>0</v>
      </c>
      <c r="G24" s="336">
        <v>0.73377498243859762</v>
      </c>
      <c r="H24" s="337">
        <v>0.40990778475091361</v>
      </c>
      <c r="I24" s="40" t="s">
        <v>170</v>
      </c>
    </row>
    <row r="25" spans="1:9" ht="17.100000000000001" customHeight="1" x14ac:dyDescent="0.25">
      <c r="A25" s="179" t="s">
        <v>8</v>
      </c>
      <c r="B25" s="351">
        <v>84.992872504467968</v>
      </c>
      <c r="C25" s="352">
        <v>0.78344344638487973</v>
      </c>
      <c r="D25" s="352">
        <v>11.563958926657511</v>
      </c>
      <c r="E25" s="352">
        <v>0.43368954406715315</v>
      </c>
      <c r="F25" s="352">
        <v>0</v>
      </c>
      <c r="G25" s="352">
        <v>5.7365769388139354</v>
      </c>
      <c r="H25" s="353">
        <v>0.2923402560676725</v>
      </c>
      <c r="I25" s="57" t="s">
        <v>171</v>
      </c>
    </row>
    <row r="26" spans="1:9" ht="17.100000000000001" customHeight="1" x14ac:dyDescent="0.25">
      <c r="A26" s="33" t="s">
        <v>9</v>
      </c>
      <c r="B26" s="335">
        <v>88.191121181299678</v>
      </c>
      <c r="C26" s="336">
        <v>2.8958234948773596</v>
      </c>
      <c r="D26" s="336">
        <v>13.178273615431527</v>
      </c>
      <c r="E26" s="336">
        <v>0.4172292798408696</v>
      </c>
      <c r="F26" s="336">
        <v>0</v>
      </c>
      <c r="G26" s="336">
        <v>1.1445959993553456</v>
      </c>
      <c r="H26" s="337">
        <v>0</v>
      </c>
      <c r="I26" s="40" t="s">
        <v>172</v>
      </c>
    </row>
    <row r="27" spans="1:9" ht="17.100000000000001" customHeight="1" x14ac:dyDescent="0.25">
      <c r="A27" s="179" t="s">
        <v>10</v>
      </c>
      <c r="B27" s="351">
        <v>67.213977501722937</v>
      </c>
      <c r="C27" s="352">
        <v>2.8253013606532877</v>
      </c>
      <c r="D27" s="352">
        <v>46.148099829666798</v>
      </c>
      <c r="E27" s="352">
        <v>0</v>
      </c>
      <c r="F27" s="352">
        <v>0</v>
      </c>
      <c r="G27" s="352">
        <v>0.36811401805438987</v>
      </c>
      <c r="H27" s="353">
        <v>0</v>
      </c>
      <c r="I27" s="57" t="s">
        <v>173</v>
      </c>
    </row>
    <row r="28" spans="1:9" ht="17.100000000000001" customHeight="1" x14ac:dyDescent="0.25">
      <c r="A28" s="33" t="s">
        <v>68</v>
      </c>
      <c r="B28" s="335">
        <v>94.61837301662635</v>
      </c>
      <c r="C28" s="336">
        <v>31.539457672208783</v>
      </c>
      <c r="D28" s="336">
        <v>5.3816269833736632</v>
      </c>
      <c r="E28" s="336">
        <v>0</v>
      </c>
      <c r="F28" s="336">
        <v>0</v>
      </c>
      <c r="G28" s="336">
        <v>0</v>
      </c>
      <c r="H28" s="337">
        <v>0</v>
      </c>
      <c r="I28" s="40" t="s">
        <v>350</v>
      </c>
    </row>
    <row r="29" spans="1:9" ht="17.100000000000001" customHeight="1" x14ac:dyDescent="0.25">
      <c r="A29" s="179" t="s">
        <v>11</v>
      </c>
      <c r="B29" s="351">
        <v>68.370080464004687</v>
      </c>
      <c r="C29" s="352">
        <v>35.977896252578681</v>
      </c>
      <c r="D29" s="352">
        <v>14.775634908483188</v>
      </c>
      <c r="E29" s="352">
        <v>0</v>
      </c>
      <c r="F29" s="352">
        <v>0</v>
      </c>
      <c r="G29" s="352">
        <v>0</v>
      </c>
      <c r="H29" s="353">
        <v>0</v>
      </c>
      <c r="I29" s="57" t="s">
        <v>174</v>
      </c>
    </row>
    <row r="30" spans="1:9" ht="17.100000000000001" customHeight="1" x14ac:dyDescent="0.25">
      <c r="A30" s="33" t="s">
        <v>75</v>
      </c>
      <c r="B30" s="335">
        <v>79.734570798361347</v>
      </c>
      <c r="C30" s="336">
        <v>31.079928103814574</v>
      </c>
      <c r="D30" s="336">
        <v>4.1240417503077511</v>
      </c>
      <c r="E30" s="336">
        <v>0</v>
      </c>
      <c r="F30" s="336">
        <v>0</v>
      </c>
      <c r="G30" s="336">
        <v>1.3097516884268963</v>
      </c>
      <c r="H30" s="337">
        <v>0</v>
      </c>
      <c r="I30" s="40" t="s">
        <v>175</v>
      </c>
    </row>
    <row r="31" spans="1:9" ht="17.100000000000001" customHeight="1" x14ac:dyDescent="0.25">
      <c r="A31" s="179" t="s">
        <v>12</v>
      </c>
      <c r="B31" s="351">
        <v>100</v>
      </c>
      <c r="C31" s="352">
        <v>42.271422362852483</v>
      </c>
      <c r="D31" s="352">
        <v>0</v>
      </c>
      <c r="E31" s="352">
        <v>0</v>
      </c>
      <c r="F31" s="352">
        <v>0</v>
      </c>
      <c r="G31" s="352">
        <v>0</v>
      </c>
      <c r="H31" s="353">
        <v>0</v>
      </c>
      <c r="I31" s="57" t="s">
        <v>176</v>
      </c>
    </row>
    <row r="32" spans="1:9" ht="17.100000000000001" customHeight="1" x14ac:dyDescent="0.25">
      <c r="A32" s="33" t="s">
        <v>13</v>
      </c>
      <c r="B32" s="335">
        <v>100</v>
      </c>
      <c r="C32" s="336">
        <v>13.971488081434641</v>
      </c>
      <c r="D32" s="336">
        <v>3.6267384603946469</v>
      </c>
      <c r="E32" s="336">
        <v>0</v>
      </c>
      <c r="F32" s="336">
        <v>0</v>
      </c>
      <c r="G32" s="336">
        <v>0</v>
      </c>
      <c r="H32" s="337">
        <v>0</v>
      </c>
      <c r="I32" s="40" t="s">
        <v>177</v>
      </c>
    </row>
    <row r="33" spans="1:9" ht="17.100000000000001" customHeight="1" x14ac:dyDescent="0.25">
      <c r="A33" s="179" t="s">
        <v>14</v>
      </c>
      <c r="B33" s="351">
        <v>100</v>
      </c>
      <c r="C33" s="352">
        <v>52.590152716089811</v>
      </c>
      <c r="D33" s="352">
        <v>5.1803054321796056</v>
      </c>
      <c r="E33" s="352">
        <v>0</v>
      </c>
      <c r="F33" s="352">
        <v>0</v>
      </c>
      <c r="G33" s="352">
        <v>0</v>
      </c>
      <c r="H33" s="353">
        <v>0</v>
      </c>
      <c r="I33" s="57" t="s">
        <v>178</v>
      </c>
    </row>
    <row r="34" spans="1:9" ht="17.100000000000001" customHeight="1" thickBot="1" x14ac:dyDescent="0.3">
      <c r="A34" s="33" t="s">
        <v>15</v>
      </c>
      <c r="B34" s="335">
        <v>100</v>
      </c>
      <c r="C34" s="336">
        <v>0</v>
      </c>
      <c r="D34" s="336">
        <v>0</v>
      </c>
      <c r="E34" s="336">
        <v>0</v>
      </c>
      <c r="F34" s="336">
        <v>0</v>
      </c>
      <c r="G34" s="336">
        <v>0</v>
      </c>
      <c r="H34" s="337">
        <v>0</v>
      </c>
      <c r="I34" s="40" t="s">
        <v>117</v>
      </c>
    </row>
    <row r="35" spans="1:9" ht="23.45" customHeight="1" thickBot="1" x14ac:dyDescent="0.3">
      <c r="A35" s="69" t="s">
        <v>3</v>
      </c>
      <c r="B35" s="354">
        <v>84.282479659486526</v>
      </c>
      <c r="C35" s="355">
        <v>13.103516644456231</v>
      </c>
      <c r="D35" s="355">
        <v>12.071617314252698</v>
      </c>
      <c r="E35" s="355">
        <v>9.9488249998872222E-2</v>
      </c>
      <c r="F35" s="355">
        <v>0</v>
      </c>
      <c r="G35" s="355">
        <v>1.3129674152529354</v>
      </c>
      <c r="H35" s="356">
        <v>0.14709391572239577</v>
      </c>
      <c r="I35" s="70" t="s">
        <v>58</v>
      </c>
    </row>
    <row r="36" spans="1:9" ht="17.100000000000001" customHeight="1" thickBot="1" x14ac:dyDescent="0.3">
      <c r="A36" s="169" t="s">
        <v>520</v>
      </c>
      <c r="B36" s="331"/>
      <c r="C36" s="331"/>
      <c r="D36" s="331"/>
      <c r="E36" s="331"/>
      <c r="F36" s="331"/>
      <c r="G36" s="331"/>
      <c r="H36" s="331"/>
      <c r="I36" s="67" t="s">
        <v>521</v>
      </c>
    </row>
    <row r="37" spans="1:9" ht="17.100000000000001" customHeight="1" x14ac:dyDescent="0.25">
      <c r="A37" s="91" t="s">
        <v>16</v>
      </c>
      <c r="B37" s="342">
        <v>88.129501160927845</v>
      </c>
      <c r="C37" s="339">
        <v>3.0986644018070724</v>
      </c>
      <c r="D37" s="339">
        <v>18.591986410842434</v>
      </c>
      <c r="E37" s="339">
        <v>0</v>
      </c>
      <c r="F37" s="339">
        <v>0</v>
      </c>
      <c r="G37" s="339">
        <v>5.6731700354580292</v>
      </c>
      <c r="H37" s="343">
        <v>0</v>
      </c>
      <c r="I37" s="40" t="s">
        <v>179</v>
      </c>
    </row>
    <row r="38" spans="1:9" ht="17.100000000000001" customHeight="1" x14ac:dyDescent="0.25">
      <c r="A38" s="357" t="s">
        <v>17</v>
      </c>
      <c r="B38" s="358">
        <v>100</v>
      </c>
      <c r="C38" s="352">
        <v>1.9993699462108268</v>
      </c>
      <c r="D38" s="352">
        <v>0</v>
      </c>
      <c r="E38" s="352">
        <v>0</v>
      </c>
      <c r="F38" s="352">
        <v>0</v>
      </c>
      <c r="G38" s="352">
        <v>1.9993699462108268</v>
      </c>
      <c r="H38" s="359">
        <v>0</v>
      </c>
      <c r="I38" s="57" t="s">
        <v>181</v>
      </c>
    </row>
    <row r="39" spans="1:9" ht="17.100000000000001" customHeight="1" x14ac:dyDescent="0.25">
      <c r="A39" s="91" t="s">
        <v>18</v>
      </c>
      <c r="B39" s="344">
        <v>89.130328255591778</v>
      </c>
      <c r="C39" s="336">
        <v>10.869671744408251</v>
      </c>
      <c r="D39" s="336">
        <v>25.905969320126676</v>
      </c>
      <c r="E39" s="336">
        <v>0</v>
      </c>
      <c r="F39" s="336">
        <v>0</v>
      </c>
      <c r="G39" s="336">
        <v>0</v>
      </c>
      <c r="H39" s="345">
        <v>0</v>
      </c>
      <c r="I39" s="41" t="s">
        <v>650</v>
      </c>
    </row>
    <row r="40" spans="1:9" ht="17.100000000000001" customHeight="1" x14ac:dyDescent="0.25">
      <c r="A40" s="357" t="s">
        <v>71</v>
      </c>
      <c r="B40" s="358">
        <v>62.100115285029275</v>
      </c>
      <c r="C40" s="352">
        <v>9.4065974956490983</v>
      </c>
      <c r="D40" s="352">
        <v>33.059838600959004</v>
      </c>
      <c r="E40" s="352">
        <v>0</v>
      </c>
      <c r="F40" s="352">
        <v>0</v>
      </c>
      <c r="G40" s="352">
        <v>4.5665513816373853</v>
      </c>
      <c r="H40" s="359">
        <v>0</v>
      </c>
      <c r="I40" s="57" t="s">
        <v>651</v>
      </c>
    </row>
    <row r="41" spans="1:9" ht="17.100000000000001" customHeight="1" x14ac:dyDescent="0.25">
      <c r="A41" s="91" t="s">
        <v>19</v>
      </c>
      <c r="B41" s="344">
        <v>87.186553719990869</v>
      </c>
      <c r="C41" s="336">
        <v>17.938824792012625</v>
      </c>
      <c r="D41" s="336">
        <v>0</v>
      </c>
      <c r="E41" s="336">
        <v>0</v>
      </c>
      <c r="F41" s="336">
        <v>0</v>
      </c>
      <c r="G41" s="336">
        <v>0</v>
      </c>
      <c r="H41" s="345">
        <v>0</v>
      </c>
      <c r="I41" s="41" t="s">
        <v>182</v>
      </c>
    </row>
    <row r="42" spans="1:9" ht="17.100000000000001" customHeight="1" x14ac:dyDescent="0.25">
      <c r="A42" s="357" t="s">
        <v>20</v>
      </c>
      <c r="B42" s="358">
        <v>97.409037890197752</v>
      </c>
      <c r="C42" s="352">
        <v>13.263498514514172</v>
      </c>
      <c r="D42" s="352">
        <v>20.959212852545139</v>
      </c>
      <c r="E42" s="352">
        <v>0</v>
      </c>
      <c r="F42" s="352">
        <v>0</v>
      </c>
      <c r="G42" s="352">
        <v>0</v>
      </c>
      <c r="H42" s="359">
        <v>0</v>
      </c>
      <c r="I42" s="57" t="s">
        <v>183</v>
      </c>
    </row>
    <row r="43" spans="1:9" ht="17.100000000000001" customHeight="1" x14ac:dyDescent="0.25">
      <c r="A43" s="91" t="s">
        <v>408</v>
      </c>
      <c r="B43" s="344">
        <v>93.37105232365731</v>
      </c>
      <c r="C43" s="336">
        <v>7.9425984725143755</v>
      </c>
      <c r="D43" s="336">
        <v>14.258306873685314</v>
      </c>
      <c r="E43" s="336">
        <v>0</v>
      </c>
      <c r="F43" s="336">
        <v>0</v>
      </c>
      <c r="G43" s="336">
        <v>0</v>
      </c>
      <c r="H43" s="345">
        <v>0</v>
      </c>
      <c r="I43" s="41" t="s">
        <v>184</v>
      </c>
    </row>
    <row r="44" spans="1:9" ht="17.100000000000001" customHeight="1" x14ac:dyDescent="0.25">
      <c r="A44" s="357" t="s">
        <v>21</v>
      </c>
      <c r="B44" s="358">
        <v>56.15690400303923</v>
      </c>
      <c r="C44" s="352">
        <v>21.295218055666691</v>
      </c>
      <c r="D44" s="352">
        <v>31.316497140686312</v>
      </c>
      <c r="E44" s="352">
        <v>0</v>
      </c>
      <c r="F44" s="352">
        <v>0</v>
      </c>
      <c r="G44" s="352">
        <v>2.5053197712549045</v>
      </c>
      <c r="H44" s="359">
        <v>0</v>
      </c>
      <c r="I44" s="57" t="s">
        <v>185</v>
      </c>
    </row>
    <row r="45" spans="1:9" ht="17.100000000000001" customHeight="1" x14ac:dyDescent="0.25">
      <c r="A45" s="91" t="s">
        <v>409</v>
      </c>
      <c r="B45" s="344">
        <v>81.384829119246078</v>
      </c>
      <c r="C45" s="336">
        <v>8.1535611743385417</v>
      </c>
      <c r="D45" s="336">
        <v>14.53839029358463</v>
      </c>
      <c r="E45" s="336">
        <v>0</v>
      </c>
      <c r="F45" s="336">
        <v>0</v>
      </c>
      <c r="G45" s="336">
        <v>0</v>
      </c>
      <c r="H45" s="345">
        <v>0</v>
      </c>
      <c r="I45" s="41" t="s">
        <v>180</v>
      </c>
    </row>
    <row r="46" spans="1:9" ht="17.100000000000001" customHeight="1" x14ac:dyDescent="0.25">
      <c r="A46" s="357" t="s">
        <v>22</v>
      </c>
      <c r="B46" s="358">
        <v>85.588300527956704</v>
      </c>
      <c r="C46" s="352">
        <v>21.59602359355107</v>
      </c>
      <c r="D46" s="352">
        <v>14.45475070107101</v>
      </c>
      <c r="E46" s="352">
        <v>0</v>
      </c>
      <c r="F46" s="352">
        <v>0</v>
      </c>
      <c r="G46" s="352">
        <v>4.4955839795708279</v>
      </c>
      <c r="H46" s="359">
        <v>0.46247376666539985</v>
      </c>
      <c r="I46" s="57" t="s">
        <v>186</v>
      </c>
    </row>
    <row r="47" spans="1:9" ht="17.100000000000001" customHeight="1" x14ac:dyDescent="0.25">
      <c r="A47" s="91" t="s">
        <v>415</v>
      </c>
      <c r="B47" s="344">
        <v>85.106998016216309</v>
      </c>
      <c r="C47" s="336">
        <v>14.515776455255324</v>
      </c>
      <c r="D47" s="336">
        <v>12.150890211411363</v>
      </c>
      <c r="E47" s="336">
        <v>0</v>
      </c>
      <c r="F47" s="336">
        <v>0</v>
      </c>
      <c r="G47" s="336">
        <v>0</v>
      </c>
      <c r="H47" s="345">
        <v>0</v>
      </c>
      <c r="I47" s="41" t="s">
        <v>652</v>
      </c>
    </row>
    <row r="48" spans="1:9" ht="17.100000000000001" customHeight="1" x14ac:dyDescent="0.25">
      <c r="A48" s="357" t="s">
        <v>410</v>
      </c>
      <c r="B48" s="358">
        <v>58.615896963141957</v>
      </c>
      <c r="C48" s="352">
        <v>15.990081591192478</v>
      </c>
      <c r="D48" s="352">
        <v>48.866304199137275</v>
      </c>
      <c r="E48" s="352">
        <v>0</v>
      </c>
      <c r="F48" s="352">
        <v>0</v>
      </c>
      <c r="G48" s="352">
        <v>1.0688858803255941</v>
      </c>
      <c r="H48" s="359">
        <v>0</v>
      </c>
      <c r="I48" s="57" t="s">
        <v>653</v>
      </c>
    </row>
    <row r="49" spans="1:9" ht="17.100000000000001" customHeight="1" x14ac:dyDescent="0.25">
      <c r="A49" s="91" t="s">
        <v>411</v>
      </c>
      <c r="B49" s="344">
        <v>92.4071879848875</v>
      </c>
      <c r="C49" s="336">
        <v>7.592812015112516</v>
      </c>
      <c r="D49" s="336">
        <v>8.8608238783299296</v>
      </c>
      <c r="E49" s="336">
        <v>0</v>
      </c>
      <c r="F49" s="336">
        <v>0</v>
      </c>
      <c r="G49" s="336">
        <v>0</v>
      </c>
      <c r="H49" s="345">
        <v>0</v>
      </c>
      <c r="I49" s="41" t="s">
        <v>187</v>
      </c>
    </row>
    <row r="50" spans="1:9" ht="17.100000000000001" customHeight="1" x14ac:dyDescent="0.25">
      <c r="A50" s="357" t="s">
        <v>23</v>
      </c>
      <c r="B50" s="358">
        <v>92.929176175890106</v>
      </c>
      <c r="C50" s="352">
        <v>0</v>
      </c>
      <c r="D50" s="352">
        <v>0</v>
      </c>
      <c r="E50" s="352">
        <v>0</v>
      </c>
      <c r="F50" s="352">
        <v>0</v>
      </c>
      <c r="G50" s="352">
        <v>0</v>
      </c>
      <c r="H50" s="359">
        <v>9.7639205863003333</v>
      </c>
      <c r="I50" s="57" t="s">
        <v>188</v>
      </c>
    </row>
    <row r="51" spans="1:9" ht="17.100000000000001" customHeight="1" thickBot="1" x14ac:dyDescent="0.3">
      <c r="A51" s="91" t="s">
        <v>414</v>
      </c>
      <c r="B51" s="346">
        <v>83.554089062917399</v>
      </c>
      <c r="C51" s="341">
        <v>6.6124953845661807</v>
      </c>
      <c r="D51" s="341">
        <v>11.569322797252033</v>
      </c>
      <c r="E51" s="341">
        <v>0.66226718875213098</v>
      </c>
      <c r="F51" s="341">
        <v>0</v>
      </c>
      <c r="G51" s="341">
        <v>0.66226718875213098</v>
      </c>
      <c r="H51" s="347">
        <v>0</v>
      </c>
      <c r="I51" s="41" t="s">
        <v>189</v>
      </c>
    </row>
    <row r="52" spans="1:9" ht="23.1" customHeight="1" thickBot="1" x14ac:dyDescent="0.3">
      <c r="A52" s="360" t="s">
        <v>3</v>
      </c>
      <c r="B52" s="361">
        <v>84.788723833863017</v>
      </c>
      <c r="C52" s="362">
        <v>12.640431306468169</v>
      </c>
      <c r="D52" s="362">
        <v>11.694221317125189</v>
      </c>
      <c r="E52" s="362">
        <v>9.5972281642693585E-2</v>
      </c>
      <c r="F52" s="362">
        <v>0</v>
      </c>
      <c r="G52" s="362">
        <v>1.2665664394113125</v>
      </c>
      <c r="H52" s="363">
        <v>0.14189553749107484</v>
      </c>
      <c r="I52" s="364" t="s">
        <v>58</v>
      </c>
    </row>
    <row r="53" spans="1:9" ht="15.75" thickTop="1" x14ac:dyDescent="0.25"/>
  </sheetData>
  <mergeCells count="4">
    <mergeCell ref="A1:I1"/>
    <mergeCell ref="A4:A5"/>
    <mergeCell ref="I4:I5"/>
    <mergeCell ref="A2:I2"/>
  </mergeCells>
  <printOptions horizontalCentered="1"/>
  <pageMargins left="0.23622047244094491" right="0.23622047244094491" top="0.43307086614173229" bottom="0.55118110236220474" header="0.31496062992125984" footer="0.31496062992125984"/>
  <pageSetup paperSize="9" scale="53" orientation="landscape" r:id="rId1"/>
  <headerFooter>
    <oddFooter>&amp;C&amp;"-,Bold"&amp;14 53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activeCell="D28" sqref="D28"/>
    </sheetView>
  </sheetViews>
  <sheetFormatPr defaultColWidth="9" defaultRowHeight="15" x14ac:dyDescent="0.25"/>
  <cols>
    <col min="1" max="1" width="15" style="16" customWidth="1"/>
    <col min="2" max="2" width="18.42578125" style="16" customWidth="1"/>
    <col min="3" max="3" width="30" style="16" customWidth="1"/>
    <col min="4" max="4" width="24.7109375" style="16" customWidth="1"/>
    <col min="5" max="5" width="22.7109375" style="16" customWidth="1"/>
    <col min="6" max="6" width="23.42578125" style="16" customWidth="1"/>
    <col min="7" max="7" width="22.28515625" style="16" customWidth="1"/>
    <col min="8" max="8" width="36.7109375" style="16" customWidth="1"/>
    <col min="9" max="9" width="23.42578125" style="16" customWidth="1"/>
    <col min="10" max="10" width="30.28515625" style="16" customWidth="1"/>
    <col min="11" max="11" width="23.5703125" style="16" customWidth="1"/>
    <col min="12" max="12" width="11.42578125" style="16" customWidth="1"/>
    <col min="13" max="13" width="18.28515625" style="16" customWidth="1"/>
    <col min="14" max="16384" width="9" style="16"/>
  </cols>
  <sheetData>
    <row r="1" spans="1:13" ht="20.100000000000001" customHeight="1" x14ac:dyDescent="0.25">
      <c r="A1" s="631" t="s">
        <v>625</v>
      </c>
      <c r="B1" s="631"/>
      <c r="C1" s="631"/>
      <c r="D1" s="631"/>
      <c r="E1" s="631"/>
      <c r="F1" s="631"/>
      <c r="G1" s="631"/>
      <c r="H1" s="631"/>
      <c r="I1" s="631"/>
      <c r="J1" s="631"/>
      <c r="K1" s="631"/>
      <c r="L1" s="631"/>
      <c r="M1" s="631"/>
    </row>
    <row r="2" spans="1:13" ht="19.5" customHeight="1" x14ac:dyDescent="0.25">
      <c r="A2" s="664" t="s">
        <v>655</v>
      </c>
      <c r="B2" s="664"/>
      <c r="C2" s="664"/>
      <c r="D2" s="664"/>
      <c r="E2" s="664"/>
      <c r="F2" s="664"/>
      <c r="G2" s="664"/>
      <c r="H2" s="664"/>
      <c r="I2" s="664"/>
      <c r="J2" s="664"/>
      <c r="K2" s="664"/>
      <c r="L2" s="664"/>
      <c r="M2" s="664"/>
    </row>
    <row r="3" spans="1:13" ht="18.75" thickBot="1" x14ac:dyDescent="0.3">
      <c r="A3" s="37" t="s">
        <v>109</v>
      </c>
      <c r="B3" s="37"/>
      <c r="C3" s="37"/>
      <c r="D3" s="37"/>
      <c r="E3" s="37"/>
      <c r="F3" s="37"/>
      <c r="G3" s="37"/>
      <c r="H3" s="37"/>
      <c r="I3" s="37"/>
      <c r="J3" s="37"/>
      <c r="K3" s="37"/>
      <c r="L3" s="37"/>
      <c r="M3" s="43" t="s">
        <v>110</v>
      </c>
    </row>
    <row r="4" spans="1:13" ht="72" customHeight="1" thickTop="1" x14ac:dyDescent="0.25">
      <c r="A4" s="672" t="s">
        <v>57</v>
      </c>
      <c r="B4" s="329" t="s">
        <v>90</v>
      </c>
      <c r="C4" s="329" t="s">
        <v>91</v>
      </c>
      <c r="D4" s="329" t="s">
        <v>118</v>
      </c>
      <c r="E4" s="329" t="s">
        <v>119</v>
      </c>
      <c r="F4" s="329" t="s">
        <v>125</v>
      </c>
      <c r="G4" s="329" t="s">
        <v>120</v>
      </c>
      <c r="H4" s="329" t="s">
        <v>121</v>
      </c>
      <c r="I4" s="329" t="s">
        <v>122</v>
      </c>
      <c r="J4" s="329" t="s">
        <v>123</v>
      </c>
      <c r="K4" s="163" t="s">
        <v>124</v>
      </c>
      <c r="L4" s="166" t="s">
        <v>15</v>
      </c>
      <c r="M4" s="672" t="s">
        <v>99</v>
      </c>
    </row>
    <row r="5" spans="1:13" ht="92.1" customHeight="1" thickBot="1" x14ac:dyDescent="0.3">
      <c r="A5" s="635"/>
      <c r="B5" s="365" t="s">
        <v>138</v>
      </c>
      <c r="C5" s="365" t="s">
        <v>139</v>
      </c>
      <c r="D5" s="365" t="s">
        <v>140</v>
      </c>
      <c r="E5" s="365" t="s">
        <v>141</v>
      </c>
      <c r="F5" s="365" t="s">
        <v>142</v>
      </c>
      <c r="G5" s="365" t="s">
        <v>143</v>
      </c>
      <c r="H5" s="365" t="s">
        <v>144</v>
      </c>
      <c r="I5" s="365" t="s">
        <v>145</v>
      </c>
      <c r="J5" s="365" t="s">
        <v>146</v>
      </c>
      <c r="K5" s="101" t="s">
        <v>190</v>
      </c>
      <c r="L5" s="365" t="s">
        <v>117</v>
      </c>
      <c r="M5" s="635"/>
    </row>
    <row r="6" spans="1:13" ht="16.5" customHeight="1" thickTop="1" thickBot="1" x14ac:dyDescent="0.3">
      <c r="A6" s="330" t="s">
        <v>74</v>
      </c>
      <c r="B6" s="236"/>
      <c r="C6" s="236"/>
      <c r="D6" s="236"/>
      <c r="E6" s="236"/>
      <c r="F6" s="236"/>
      <c r="G6" s="236"/>
      <c r="H6" s="236"/>
      <c r="I6" s="236"/>
      <c r="J6" s="236"/>
      <c r="K6" s="714" t="s">
        <v>100</v>
      </c>
      <c r="L6" s="714"/>
      <c r="M6" s="714"/>
    </row>
    <row r="7" spans="1:13" ht="15.95" customHeight="1" thickTop="1" x14ac:dyDescent="0.25">
      <c r="A7" s="179" t="s">
        <v>67</v>
      </c>
      <c r="B7" s="379">
        <v>11.19373707900694</v>
      </c>
      <c r="C7" s="380">
        <v>1.8465411529239462</v>
      </c>
      <c r="D7" s="380">
        <v>4.1035270080233177</v>
      </c>
      <c r="E7" s="380">
        <v>1.1355498990162254</v>
      </c>
      <c r="F7" s="380">
        <v>1.220746748995527</v>
      </c>
      <c r="G7" s="380">
        <v>3.1192982537982559</v>
      </c>
      <c r="H7" s="380">
        <v>9.6699666061950165</v>
      </c>
      <c r="I7" s="380">
        <v>1.130050224218184</v>
      </c>
      <c r="J7" s="380">
        <v>0</v>
      </c>
      <c r="K7" s="380">
        <v>4.4378094512034449</v>
      </c>
      <c r="L7" s="381">
        <v>80.704385085442937</v>
      </c>
      <c r="M7" s="66" t="s">
        <v>393</v>
      </c>
    </row>
    <row r="8" spans="1:13" ht="15.95" customHeight="1" x14ac:dyDescent="0.25">
      <c r="A8" s="31" t="s">
        <v>60</v>
      </c>
      <c r="B8" s="370">
        <v>24.790048119252845</v>
      </c>
      <c r="C8" s="371">
        <v>5.6542121546599216</v>
      </c>
      <c r="D8" s="371">
        <v>8.1376201753621018</v>
      </c>
      <c r="E8" s="371">
        <v>1.6874947437815626</v>
      </c>
      <c r="F8" s="371">
        <v>2.4096729372460919</v>
      </c>
      <c r="G8" s="371">
        <v>5.20368599850541</v>
      </c>
      <c r="H8" s="371">
        <v>9.105228640564393</v>
      </c>
      <c r="I8" s="371">
        <v>6.5964022784885694</v>
      </c>
      <c r="J8" s="371">
        <v>1.0894358863815747</v>
      </c>
      <c r="K8" s="371">
        <v>3.6183728449055681</v>
      </c>
      <c r="L8" s="372">
        <v>68.673079712039922</v>
      </c>
      <c r="M8" s="35" t="s">
        <v>394</v>
      </c>
    </row>
    <row r="9" spans="1:13" ht="15.95" customHeight="1" x14ac:dyDescent="0.25">
      <c r="A9" s="179" t="s">
        <v>43</v>
      </c>
      <c r="B9" s="382">
        <v>56.666505255427126</v>
      </c>
      <c r="C9" s="383">
        <v>34.758571209114223</v>
      </c>
      <c r="D9" s="383">
        <v>15.875962242256101</v>
      </c>
      <c r="E9" s="383">
        <v>8.1272870839716234</v>
      </c>
      <c r="F9" s="383">
        <v>12.373881961529651</v>
      </c>
      <c r="G9" s="383">
        <v>6.1727367077766617</v>
      </c>
      <c r="H9" s="383">
        <v>14.687500347868642</v>
      </c>
      <c r="I9" s="383">
        <v>22.862663644212859</v>
      </c>
      <c r="J9" s="383">
        <v>2.5457477196300546</v>
      </c>
      <c r="K9" s="383">
        <v>26.422289081973162</v>
      </c>
      <c r="L9" s="384">
        <v>33.282489367033733</v>
      </c>
      <c r="M9" s="66" t="s">
        <v>395</v>
      </c>
    </row>
    <row r="10" spans="1:13" ht="15.95" customHeight="1" x14ac:dyDescent="0.25">
      <c r="A10" s="32" t="s">
        <v>44</v>
      </c>
      <c r="B10" s="370">
        <v>80.646056428975115</v>
      </c>
      <c r="C10" s="371">
        <v>46.606022051268972</v>
      </c>
      <c r="D10" s="371">
        <v>33.898312360373872</v>
      </c>
      <c r="E10" s="371">
        <v>13.82710617253832</v>
      </c>
      <c r="F10" s="371">
        <v>20.839851593738938</v>
      </c>
      <c r="G10" s="371">
        <v>15.503856183044991</v>
      </c>
      <c r="H10" s="371">
        <v>21.16667481055747</v>
      </c>
      <c r="I10" s="371">
        <v>42.179162872393768</v>
      </c>
      <c r="J10" s="393">
        <v>13.749808931872959</v>
      </c>
      <c r="K10" s="371">
        <v>53.251060563562802</v>
      </c>
      <c r="L10" s="372">
        <v>9.3472511186557909</v>
      </c>
      <c r="M10" s="36" t="s">
        <v>396</v>
      </c>
    </row>
    <row r="11" spans="1:13" ht="15.95" customHeight="1" x14ac:dyDescent="0.25">
      <c r="A11" s="179" t="s">
        <v>45</v>
      </c>
      <c r="B11" s="382">
        <v>84.836514180391958</v>
      </c>
      <c r="C11" s="383">
        <v>42.155682361436703</v>
      </c>
      <c r="D11" s="383">
        <v>33.607013408418773</v>
      </c>
      <c r="E11" s="383">
        <v>17.974280805184257</v>
      </c>
      <c r="F11" s="383">
        <v>21.834746210027873</v>
      </c>
      <c r="G11" s="383">
        <v>13.309578684305215</v>
      </c>
      <c r="H11" s="383">
        <v>11.868271626750113</v>
      </c>
      <c r="I11" s="383">
        <v>34.583775655335579</v>
      </c>
      <c r="J11" s="383">
        <v>5.0639421109360354</v>
      </c>
      <c r="K11" s="383">
        <v>56.995348557341984</v>
      </c>
      <c r="L11" s="384">
        <v>8.8739207255652133</v>
      </c>
      <c r="M11" s="66" t="s">
        <v>397</v>
      </c>
    </row>
    <row r="12" spans="1:13" ht="15.95" customHeight="1" x14ac:dyDescent="0.25">
      <c r="A12" s="32" t="s">
        <v>46</v>
      </c>
      <c r="B12" s="370">
        <v>82.958128065042573</v>
      </c>
      <c r="C12" s="371">
        <v>44.019588967694744</v>
      </c>
      <c r="D12" s="371">
        <v>33.821557048157601</v>
      </c>
      <c r="E12" s="371">
        <v>16.143801508537589</v>
      </c>
      <c r="F12" s="371">
        <v>21.047899277293457</v>
      </c>
      <c r="G12" s="371">
        <v>8.4765873055413916</v>
      </c>
      <c r="H12" s="371">
        <v>12.830439030046085</v>
      </c>
      <c r="I12" s="371">
        <v>23.149138013752371</v>
      </c>
      <c r="J12" s="371">
        <v>6.3508017781437749</v>
      </c>
      <c r="K12" s="393">
        <v>58.519497877840479</v>
      </c>
      <c r="L12" s="372">
        <v>8.9155718399804833</v>
      </c>
      <c r="M12" s="36" t="s">
        <v>398</v>
      </c>
    </row>
    <row r="13" spans="1:13" ht="15.95" customHeight="1" x14ac:dyDescent="0.25">
      <c r="A13" s="179" t="s">
        <v>59</v>
      </c>
      <c r="B13" s="382">
        <v>88.594398350142029</v>
      </c>
      <c r="C13" s="383">
        <v>63.131913855405045</v>
      </c>
      <c r="D13" s="383">
        <v>40.730402729986842</v>
      </c>
      <c r="E13" s="383">
        <v>21.341199641892032</v>
      </c>
      <c r="F13" s="383">
        <v>37.374376760414414</v>
      </c>
      <c r="G13" s="383">
        <v>17.478350627231016</v>
      </c>
      <c r="H13" s="383">
        <v>18.041648631805192</v>
      </c>
      <c r="I13" s="383">
        <v>38.707254651059969</v>
      </c>
      <c r="J13" s="383">
        <v>5.9147758693845649</v>
      </c>
      <c r="K13" s="383">
        <v>62.603221104608799</v>
      </c>
      <c r="L13" s="384">
        <v>6.653054049869275</v>
      </c>
      <c r="M13" s="66" t="s">
        <v>399</v>
      </c>
    </row>
    <row r="14" spans="1:13" ht="15.95" customHeight="1" x14ac:dyDescent="0.25">
      <c r="A14" s="32" t="s">
        <v>47</v>
      </c>
      <c r="B14" s="370">
        <v>83.500602308201096</v>
      </c>
      <c r="C14" s="371">
        <v>49.769057478700887</v>
      </c>
      <c r="D14" s="371">
        <v>36.473861422058476</v>
      </c>
      <c r="E14" s="371">
        <v>20.706493756564463</v>
      </c>
      <c r="F14" s="371">
        <v>23.768960379223945</v>
      </c>
      <c r="G14" s="371">
        <v>9.5836908631862343</v>
      </c>
      <c r="H14" s="371">
        <v>19.894925741530749</v>
      </c>
      <c r="I14" s="371">
        <v>38.664156566779425</v>
      </c>
      <c r="J14" s="371">
        <v>9.6717034444671786</v>
      </c>
      <c r="K14" s="371">
        <v>61.63812536333797</v>
      </c>
      <c r="L14" s="372">
        <v>9.8305960958896605</v>
      </c>
      <c r="M14" s="36" t="s">
        <v>400</v>
      </c>
    </row>
    <row r="15" spans="1:13" ht="15.95" customHeight="1" x14ac:dyDescent="0.25">
      <c r="A15" s="179" t="s">
        <v>48</v>
      </c>
      <c r="B15" s="382">
        <v>82.392125934797079</v>
      </c>
      <c r="C15" s="383">
        <v>44.893809754261433</v>
      </c>
      <c r="D15" s="383">
        <v>34.179004852403175</v>
      </c>
      <c r="E15" s="383">
        <v>13.893205118769144</v>
      </c>
      <c r="F15" s="383">
        <v>22.006345254473057</v>
      </c>
      <c r="G15" s="383">
        <v>11.315698387015324</v>
      </c>
      <c r="H15" s="383">
        <v>10.574373599533745</v>
      </c>
      <c r="I15" s="383">
        <v>32.999198082599314</v>
      </c>
      <c r="J15" s="383">
        <v>2.7169762756815459</v>
      </c>
      <c r="K15" s="383">
        <v>41.271325335149875</v>
      </c>
      <c r="L15" s="384">
        <v>3.2843978958854674</v>
      </c>
      <c r="M15" s="66" t="s">
        <v>401</v>
      </c>
    </row>
    <row r="16" spans="1:13" ht="15.95" customHeight="1" x14ac:dyDescent="0.25">
      <c r="A16" s="32" t="s">
        <v>49</v>
      </c>
      <c r="B16" s="370">
        <v>84.40111367344582</v>
      </c>
      <c r="C16" s="371">
        <v>43.12731694059773</v>
      </c>
      <c r="D16" s="371">
        <v>36.908604846719328</v>
      </c>
      <c r="E16" s="371">
        <v>22.451147597161324</v>
      </c>
      <c r="F16" s="371">
        <v>25.871313978231292</v>
      </c>
      <c r="G16" s="371">
        <v>10.453574564131413</v>
      </c>
      <c r="H16" s="371">
        <v>20.08481354141302</v>
      </c>
      <c r="I16" s="371">
        <v>37.795378799615406</v>
      </c>
      <c r="J16" s="371">
        <v>9.4742911703076693</v>
      </c>
      <c r="K16" s="371">
        <v>47.735139981454807</v>
      </c>
      <c r="L16" s="372">
        <v>3.6173502171309413</v>
      </c>
      <c r="M16" s="36" t="s">
        <v>402</v>
      </c>
    </row>
    <row r="17" spans="1:13" ht="15.95" customHeight="1" x14ac:dyDescent="0.25">
      <c r="A17" s="179" t="s">
        <v>50</v>
      </c>
      <c r="B17" s="382">
        <v>87.6535754082323</v>
      </c>
      <c r="C17" s="383">
        <v>26.453955526709354</v>
      </c>
      <c r="D17" s="383">
        <v>49.840332200789703</v>
      </c>
      <c r="E17" s="383">
        <v>13.830147491552172</v>
      </c>
      <c r="F17" s="383">
        <v>13.456497716515162</v>
      </c>
      <c r="G17" s="383">
        <v>7.2955280966091882</v>
      </c>
      <c r="H17" s="383">
        <v>9.1776673547413772</v>
      </c>
      <c r="I17" s="383">
        <v>26.793499745967242</v>
      </c>
      <c r="J17" s="383">
        <v>3.3345094982830101</v>
      </c>
      <c r="K17" s="383">
        <v>30.279974516411173</v>
      </c>
      <c r="L17" s="384">
        <v>2.5684783363723436</v>
      </c>
      <c r="M17" s="66" t="s">
        <v>403</v>
      </c>
    </row>
    <row r="18" spans="1:13" ht="15.95" customHeight="1" x14ac:dyDescent="0.25">
      <c r="A18" s="32" t="s">
        <v>51</v>
      </c>
      <c r="B18" s="370">
        <v>73.34625029800101</v>
      </c>
      <c r="C18" s="371">
        <v>29.30064859688714</v>
      </c>
      <c r="D18" s="371">
        <v>42.195107746111177</v>
      </c>
      <c r="E18" s="371">
        <v>25.541332670879786</v>
      </c>
      <c r="F18" s="371">
        <v>6.0429078722023783</v>
      </c>
      <c r="G18" s="371">
        <v>3.7656025029368214</v>
      </c>
      <c r="H18" s="371">
        <v>28.798743652083601</v>
      </c>
      <c r="I18" s="371">
        <v>12.515108232351082</v>
      </c>
      <c r="J18" s="371">
        <v>2.5818474703966809</v>
      </c>
      <c r="K18" s="371">
        <v>35.810650659224585</v>
      </c>
      <c r="L18" s="372">
        <v>2.1565044213292746</v>
      </c>
      <c r="M18" s="36" t="s">
        <v>404</v>
      </c>
    </row>
    <row r="19" spans="1:13" ht="15.95" customHeight="1" thickBot="1" x14ac:dyDescent="0.3">
      <c r="A19" s="513" t="s">
        <v>4</v>
      </c>
      <c r="B19" s="385">
        <v>78.924773337709553</v>
      </c>
      <c r="C19" s="386">
        <v>46.179849117174435</v>
      </c>
      <c r="D19" s="386">
        <v>18.49594132655664</v>
      </c>
      <c r="E19" s="386">
        <v>6.91307647589616</v>
      </c>
      <c r="F19" s="386">
        <v>11.211557656376067</v>
      </c>
      <c r="G19" s="386">
        <v>7.8582998003055131</v>
      </c>
      <c r="H19" s="386">
        <v>13.08217206018713</v>
      </c>
      <c r="I19" s="386">
        <v>18.234924772671135</v>
      </c>
      <c r="J19" s="386">
        <v>0</v>
      </c>
      <c r="K19" s="386">
        <v>18.782102509421865</v>
      </c>
      <c r="L19" s="387">
        <v>5.5584284047409032</v>
      </c>
      <c r="M19" s="66" t="s">
        <v>367</v>
      </c>
    </row>
    <row r="20" spans="1:13" s="84" customFormat="1" ht="15.95" customHeight="1" thickBot="1" x14ac:dyDescent="0.4">
      <c r="A20" s="394" t="s">
        <v>3</v>
      </c>
      <c r="B20" s="395">
        <v>64.000425470980886</v>
      </c>
      <c r="C20" s="396">
        <v>33.866702697389258</v>
      </c>
      <c r="D20" s="396">
        <v>26.224405261986618</v>
      </c>
      <c r="E20" s="396">
        <v>12.300297916459781</v>
      </c>
      <c r="F20" s="396">
        <v>16.018249628909604</v>
      </c>
      <c r="G20" s="396">
        <v>9.4092685167898509</v>
      </c>
      <c r="H20" s="396">
        <v>14.777047011063601</v>
      </c>
      <c r="I20" s="396">
        <v>25.527667008267947</v>
      </c>
      <c r="J20" s="396">
        <v>5.4035081108671692</v>
      </c>
      <c r="K20" s="396">
        <v>37.48778428449819</v>
      </c>
      <c r="L20" s="396">
        <v>26.979733392253209</v>
      </c>
      <c r="M20" s="398" t="s">
        <v>58</v>
      </c>
    </row>
    <row r="21" spans="1:13" s="84" customFormat="1" ht="15.95" customHeight="1" thickBot="1" x14ac:dyDescent="0.4">
      <c r="A21" s="68" t="s">
        <v>518</v>
      </c>
      <c r="B21" s="366"/>
      <c r="C21" s="366"/>
      <c r="D21" s="366"/>
      <c r="E21" s="366"/>
      <c r="F21" s="366"/>
      <c r="G21" s="366"/>
      <c r="H21" s="366"/>
      <c r="I21" s="366"/>
      <c r="J21" s="366"/>
      <c r="K21" s="366"/>
      <c r="L21" s="366"/>
      <c r="M21" s="67" t="s">
        <v>519</v>
      </c>
    </row>
    <row r="22" spans="1:13" ht="15.95" customHeight="1" x14ac:dyDescent="0.25">
      <c r="A22" s="33" t="s">
        <v>5</v>
      </c>
      <c r="B22" s="376">
        <v>49.954098643175172</v>
      </c>
      <c r="C22" s="368">
        <v>20.485361852887969</v>
      </c>
      <c r="D22" s="368">
        <v>21.523853657678199</v>
      </c>
      <c r="E22" s="368">
        <v>6.1521901452283023</v>
      </c>
      <c r="F22" s="368">
        <v>12.222917812631868</v>
      </c>
      <c r="G22" s="368">
        <v>6.1521901452283023</v>
      </c>
      <c r="H22" s="368">
        <v>26.18940957321778</v>
      </c>
      <c r="I22" s="368">
        <v>27.460416319573898</v>
      </c>
      <c r="J22" s="368">
        <v>0</v>
      </c>
      <c r="K22" s="368">
        <v>19.504790735845987</v>
      </c>
      <c r="L22" s="369">
        <v>36.248713921709268</v>
      </c>
      <c r="M22" s="40" t="s">
        <v>351</v>
      </c>
    </row>
    <row r="23" spans="1:13" ht="15.95" customHeight="1" x14ac:dyDescent="0.25">
      <c r="A23" s="179" t="s">
        <v>6</v>
      </c>
      <c r="B23" s="388">
        <v>25.912541504826965</v>
      </c>
      <c r="C23" s="383">
        <v>14.526570753781639</v>
      </c>
      <c r="D23" s="383">
        <v>10.566080520039758</v>
      </c>
      <c r="E23" s="383">
        <v>0</v>
      </c>
      <c r="F23" s="383">
        <v>6.0201319759355876</v>
      </c>
      <c r="G23" s="383">
        <v>2.216541213001662</v>
      </c>
      <c r="H23" s="383">
        <v>8.8148608438046576</v>
      </c>
      <c r="I23" s="383">
        <v>5.9206086282659287</v>
      </c>
      <c r="J23" s="383">
        <v>0</v>
      </c>
      <c r="K23" s="383">
        <v>3.8035907629339261</v>
      </c>
      <c r="L23" s="384">
        <v>75.308709856008392</v>
      </c>
      <c r="M23" s="57" t="s">
        <v>169</v>
      </c>
    </row>
    <row r="24" spans="1:13" ht="15.95" customHeight="1" x14ac:dyDescent="0.25">
      <c r="A24" s="33" t="s">
        <v>7</v>
      </c>
      <c r="B24" s="377">
        <v>20.910837595590557</v>
      </c>
      <c r="C24" s="371">
        <v>6.3129217794707611</v>
      </c>
      <c r="D24" s="371">
        <v>6.8195128050265232</v>
      </c>
      <c r="E24" s="371">
        <v>1.9931957834802074</v>
      </c>
      <c r="F24" s="371">
        <v>2.5527184859596179</v>
      </c>
      <c r="G24" s="371">
        <v>6.5472149241328257</v>
      </c>
      <c r="H24" s="371">
        <v>9.7917525696328838</v>
      </c>
      <c r="I24" s="371">
        <v>6.9138624933817328</v>
      </c>
      <c r="J24" s="371">
        <v>1.441082394685044</v>
      </c>
      <c r="K24" s="371">
        <v>4.9729891068814744</v>
      </c>
      <c r="L24" s="372">
        <v>71.807845567635027</v>
      </c>
      <c r="M24" s="40" t="s">
        <v>170</v>
      </c>
    </row>
    <row r="25" spans="1:13" ht="15.95" customHeight="1" x14ac:dyDescent="0.25">
      <c r="A25" s="179" t="s">
        <v>8</v>
      </c>
      <c r="B25" s="388">
        <v>46.274760516515158</v>
      </c>
      <c r="C25" s="383">
        <v>21.583766786469173</v>
      </c>
      <c r="D25" s="383">
        <v>17.897215423799771</v>
      </c>
      <c r="E25" s="383">
        <v>5.3993331511970526</v>
      </c>
      <c r="F25" s="383">
        <v>10.937093413002918</v>
      </c>
      <c r="G25" s="383">
        <v>5.6001099252870503</v>
      </c>
      <c r="H25" s="383">
        <v>13.265241386980708</v>
      </c>
      <c r="I25" s="383">
        <v>15.768537203907357</v>
      </c>
      <c r="J25" s="383">
        <v>3.2616461890190322</v>
      </c>
      <c r="K25" s="383">
        <v>15.393538758376216</v>
      </c>
      <c r="L25" s="384">
        <v>43.48666704229371</v>
      </c>
      <c r="M25" s="57" t="s">
        <v>171</v>
      </c>
    </row>
    <row r="26" spans="1:13" ht="15.95" customHeight="1" x14ac:dyDescent="0.25">
      <c r="A26" s="33" t="s">
        <v>9</v>
      </c>
      <c r="B26" s="377">
        <v>73.271711435862613</v>
      </c>
      <c r="C26" s="371">
        <v>39.375924964929325</v>
      </c>
      <c r="D26" s="371">
        <v>18.636518105919873</v>
      </c>
      <c r="E26" s="371">
        <v>8.5442866538642193</v>
      </c>
      <c r="F26" s="371">
        <v>13.012949160324784</v>
      </c>
      <c r="G26" s="371">
        <v>4.6704309697232453</v>
      </c>
      <c r="H26" s="393">
        <v>20.736459410446219</v>
      </c>
      <c r="I26" s="371">
        <v>29.137830751568217</v>
      </c>
      <c r="J26" s="371">
        <v>3.7681947326555867</v>
      </c>
      <c r="K26" s="371">
        <v>32.608831650287577</v>
      </c>
      <c r="L26" s="372">
        <v>20.497187660824416</v>
      </c>
      <c r="M26" s="40" t="s">
        <v>172</v>
      </c>
    </row>
    <row r="27" spans="1:13" ht="15.95" customHeight="1" x14ac:dyDescent="0.25">
      <c r="A27" s="179" t="s">
        <v>10</v>
      </c>
      <c r="B27" s="388">
        <v>80.418166707687575</v>
      </c>
      <c r="C27" s="383">
        <v>47.247515266832416</v>
      </c>
      <c r="D27" s="383">
        <v>33.835973699746077</v>
      </c>
      <c r="E27" s="383">
        <v>17.93623253306043</v>
      </c>
      <c r="F27" s="383">
        <v>20.534732564109571</v>
      </c>
      <c r="G27" s="383">
        <v>15.820233643108587</v>
      </c>
      <c r="H27" s="383">
        <v>14.505111286098375</v>
      </c>
      <c r="I27" s="383">
        <v>40.703293975756338</v>
      </c>
      <c r="J27" s="383">
        <v>12.467284580866938</v>
      </c>
      <c r="K27" s="383">
        <v>54.836633781817646</v>
      </c>
      <c r="L27" s="384">
        <v>8.546399326334372</v>
      </c>
      <c r="M27" s="57" t="s">
        <v>173</v>
      </c>
    </row>
    <row r="28" spans="1:13" ht="15.95" customHeight="1" x14ac:dyDescent="0.25">
      <c r="A28" s="33" t="s">
        <v>68</v>
      </c>
      <c r="B28" s="377">
        <v>82.161365972449445</v>
      </c>
      <c r="C28" s="371">
        <v>35.629550826450604</v>
      </c>
      <c r="D28" s="371">
        <v>12.684776101366563</v>
      </c>
      <c r="E28" s="371">
        <v>10.165090728645083</v>
      </c>
      <c r="F28" s="371">
        <v>15.446339269792322</v>
      </c>
      <c r="G28" s="371">
        <v>3.4419181325877601</v>
      </c>
      <c r="H28" s="371">
        <v>14.102352193034804</v>
      </c>
      <c r="I28" s="371">
        <v>37.672655490802711</v>
      </c>
      <c r="J28" s="371">
        <v>0.73566309713820455</v>
      </c>
      <c r="K28" s="393">
        <v>62.946204729999323</v>
      </c>
      <c r="L28" s="372">
        <v>0</v>
      </c>
      <c r="M28" s="40" t="s">
        <v>350</v>
      </c>
    </row>
    <row r="29" spans="1:13" ht="15.95" customHeight="1" x14ac:dyDescent="0.25">
      <c r="A29" s="179" t="s">
        <v>11</v>
      </c>
      <c r="B29" s="388">
        <v>81.955937802917902</v>
      </c>
      <c r="C29" s="383">
        <v>47.008317615161438</v>
      </c>
      <c r="D29" s="383">
        <v>41.209534732523792</v>
      </c>
      <c r="E29" s="383">
        <v>30.158340252668797</v>
      </c>
      <c r="F29" s="383">
        <v>29.376319592356477</v>
      </c>
      <c r="G29" s="383">
        <v>11.031167012663623</v>
      </c>
      <c r="H29" s="383">
        <v>19.451239177920073</v>
      </c>
      <c r="I29" s="383">
        <v>31.449398636885455</v>
      </c>
      <c r="J29" s="383">
        <v>5.5645666685492454</v>
      </c>
      <c r="K29" s="383">
        <v>52.680486903910463</v>
      </c>
      <c r="L29" s="384">
        <v>7.4552258479090669</v>
      </c>
      <c r="M29" s="57" t="s">
        <v>174</v>
      </c>
    </row>
    <row r="30" spans="1:13" ht="15.95" customHeight="1" x14ac:dyDescent="0.25">
      <c r="A30" s="33" t="s">
        <v>75</v>
      </c>
      <c r="B30" s="377">
        <v>86.574119819277058</v>
      </c>
      <c r="C30" s="371">
        <v>46.290322687561982</v>
      </c>
      <c r="D30" s="371">
        <v>40.279433885233232</v>
      </c>
      <c r="E30" s="371">
        <v>15.999265725940425</v>
      </c>
      <c r="F30" s="371">
        <v>23.238623545912574</v>
      </c>
      <c r="G30" s="371">
        <v>13.056144900757726</v>
      </c>
      <c r="H30" s="371">
        <v>14.838190139044771</v>
      </c>
      <c r="I30" s="371">
        <v>33.397791052421567</v>
      </c>
      <c r="J30" s="371">
        <v>7.1320230029943312</v>
      </c>
      <c r="K30" s="371">
        <v>59.858642929387194</v>
      </c>
      <c r="L30" s="372">
        <v>3.8855911158194347</v>
      </c>
      <c r="M30" s="40" t="s">
        <v>175</v>
      </c>
    </row>
    <row r="31" spans="1:13" ht="15.95" customHeight="1" x14ac:dyDescent="0.25">
      <c r="A31" s="179" t="s">
        <v>12</v>
      </c>
      <c r="B31" s="388">
        <v>100</v>
      </c>
      <c r="C31" s="383">
        <v>15.942733842771714</v>
      </c>
      <c r="D31" s="383">
        <v>31.826516781179581</v>
      </c>
      <c r="E31" s="383">
        <v>9.3467069612687421</v>
      </c>
      <c r="F31" s="383">
        <v>70.924163298586194</v>
      </c>
      <c r="G31" s="383">
        <v>0</v>
      </c>
      <c r="H31" s="383">
        <v>9.3467069612687421</v>
      </c>
      <c r="I31" s="383">
        <v>16.460712777419538</v>
      </c>
      <c r="J31" s="383">
        <v>45.116743559897913</v>
      </c>
      <c r="K31" s="383">
        <v>31.826516781179581</v>
      </c>
      <c r="L31" s="384">
        <v>16.460712777419538</v>
      </c>
      <c r="M31" s="57" t="s">
        <v>176</v>
      </c>
    </row>
    <row r="32" spans="1:13" ht="15.95" customHeight="1" x14ac:dyDescent="0.25">
      <c r="A32" s="33" t="s">
        <v>13</v>
      </c>
      <c r="B32" s="377">
        <v>98.042517355419591</v>
      </c>
      <c r="C32" s="393">
        <v>53.492368278590597</v>
      </c>
      <c r="D32" s="393">
        <v>48.115867578557328</v>
      </c>
      <c r="E32" s="393">
        <v>24.759510678860376</v>
      </c>
      <c r="F32" s="371">
        <v>27.251162168210989</v>
      </c>
      <c r="G32" s="371">
        <v>5.1302615086088919</v>
      </c>
      <c r="H32" s="371">
        <v>19.32180170669044</v>
      </c>
      <c r="I32" s="371">
        <v>32.306902811510327</v>
      </c>
      <c r="J32" s="371">
        <v>5.1053007174108735</v>
      </c>
      <c r="K32" s="371">
        <v>52.636160748776206</v>
      </c>
      <c r="L32" s="372">
        <v>2.2047543449174865</v>
      </c>
      <c r="M32" s="40" t="s">
        <v>177</v>
      </c>
    </row>
    <row r="33" spans="1:14" ht="15.95" customHeight="1" x14ac:dyDescent="0.25">
      <c r="A33" s="179" t="s">
        <v>14</v>
      </c>
      <c r="B33" s="388">
        <v>69.883486276955324</v>
      </c>
      <c r="C33" s="383">
        <v>55.079760451107099</v>
      </c>
      <c r="D33" s="383">
        <v>30.964210437629454</v>
      </c>
      <c r="E33" s="383">
        <v>22.391445681634583</v>
      </c>
      <c r="F33" s="383">
        <v>11.923837641523276</v>
      </c>
      <c r="G33" s="383">
        <v>17.430836844423656</v>
      </c>
      <c r="H33" s="383">
        <v>20.645407246671343</v>
      </c>
      <c r="I33" s="383">
        <v>25.058281910427414</v>
      </c>
      <c r="J33" s="383">
        <v>2.8968607373451856</v>
      </c>
      <c r="K33" s="383">
        <v>49.648190354939082</v>
      </c>
      <c r="L33" s="384">
        <v>2.7552184639642019</v>
      </c>
      <c r="M33" s="57" t="s">
        <v>178</v>
      </c>
    </row>
    <row r="34" spans="1:14" ht="15.95" customHeight="1" thickBot="1" x14ac:dyDescent="0.3">
      <c r="A34" s="33" t="s">
        <v>15</v>
      </c>
      <c r="B34" s="378">
        <v>3.5641933698215023</v>
      </c>
      <c r="C34" s="374">
        <v>0</v>
      </c>
      <c r="D34" s="374">
        <v>0</v>
      </c>
      <c r="E34" s="374">
        <v>0</v>
      </c>
      <c r="F34" s="374">
        <v>0</v>
      </c>
      <c r="G34" s="374">
        <v>9.3385307899615988</v>
      </c>
      <c r="H34" s="374">
        <v>0</v>
      </c>
      <c r="I34" s="374">
        <v>0</v>
      </c>
      <c r="J34" s="374">
        <v>0</v>
      </c>
      <c r="K34" s="374">
        <v>0.76487334452272049</v>
      </c>
      <c r="L34" s="397">
        <v>93.322963033524616</v>
      </c>
      <c r="M34" s="40" t="s">
        <v>117</v>
      </c>
    </row>
    <row r="35" spans="1:14" s="85" customFormat="1" ht="15.95" customHeight="1" thickBot="1" x14ac:dyDescent="0.3">
      <c r="A35" s="69" t="s">
        <v>3</v>
      </c>
      <c r="B35" s="389">
        <v>65.390083217439994</v>
      </c>
      <c r="C35" s="390">
        <v>34.63433638243005</v>
      </c>
      <c r="D35" s="390">
        <v>26.818816150732921</v>
      </c>
      <c r="E35" s="390">
        <v>12.57910046482359</v>
      </c>
      <c r="F35" s="390">
        <v>16.38132447857577</v>
      </c>
      <c r="G35" s="390">
        <v>9.5773534511538383</v>
      </c>
      <c r="H35" s="390">
        <v>14.821391761889918</v>
      </c>
      <c r="I35" s="390">
        <v>26.10628540141791</v>
      </c>
      <c r="J35" s="390">
        <v>5.5259857810541915</v>
      </c>
      <c r="K35" s="390">
        <v>38.059945891421393</v>
      </c>
      <c r="L35" s="390">
        <v>25.676225593560574</v>
      </c>
      <c r="M35" s="302" t="s">
        <v>58</v>
      </c>
    </row>
    <row r="36" spans="1:14" s="85" customFormat="1" ht="15.95" customHeight="1" thickBot="1" x14ac:dyDescent="0.3">
      <c r="A36" s="169" t="s">
        <v>520</v>
      </c>
      <c r="B36" s="366"/>
      <c r="C36" s="366"/>
      <c r="D36" s="366"/>
      <c r="E36" s="366"/>
      <c r="F36" s="366"/>
      <c r="G36" s="366"/>
      <c r="H36" s="366"/>
      <c r="I36" s="366"/>
      <c r="J36" s="366"/>
      <c r="K36" s="366"/>
      <c r="L36" s="366"/>
      <c r="M36" s="67" t="s">
        <v>521</v>
      </c>
    </row>
    <row r="37" spans="1:14" ht="15.95" customHeight="1" x14ac:dyDescent="0.25">
      <c r="A37" s="46" t="s">
        <v>16</v>
      </c>
      <c r="B37" s="367">
        <v>86.996540869458258</v>
      </c>
      <c r="C37" s="368">
        <v>75.929578924880929</v>
      </c>
      <c r="D37" s="368">
        <v>41.397250996106145</v>
      </c>
      <c r="E37" s="368">
        <v>8.4313969518864944</v>
      </c>
      <c r="F37" s="368">
        <v>22.597959906368764</v>
      </c>
      <c r="G37" s="368">
        <v>13.91787156627271</v>
      </c>
      <c r="H37" s="368">
        <v>27.479379429833461</v>
      </c>
      <c r="I37" s="368">
        <v>54.494722842452617</v>
      </c>
      <c r="J37" s="368">
        <v>14.11955659657988</v>
      </c>
      <c r="K37" s="368">
        <v>42.715033492451518</v>
      </c>
      <c r="L37" s="369">
        <v>9.3458093876175301</v>
      </c>
      <c r="M37" s="40" t="s">
        <v>179</v>
      </c>
    </row>
    <row r="38" spans="1:14" ht="15.95" customHeight="1" x14ac:dyDescent="0.25">
      <c r="A38" s="252" t="s">
        <v>17</v>
      </c>
      <c r="B38" s="382">
        <v>29.437115522184826</v>
      </c>
      <c r="C38" s="383">
        <v>13.55052048701787</v>
      </c>
      <c r="D38" s="383">
        <v>4.906032574203036</v>
      </c>
      <c r="E38" s="383">
        <v>0.93461383465295134</v>
      </c>
      <c r="F38" s="383">
        <v>0.93461383465295134</v>
      </c>
      <c r="G38" s="383">
        <v>10.978722307030692</v>
      </c>
      <c r="H38" s="383">
        <v>0.93461383465295134</v>
      </c>
      <c r="I38" s="383">
        <v>11.446489262840471</v>
      </c>
      <c r="J38" s="383">
        <v>0.23388347790489059</v>
      </c>
      <c r="K38" s="383">
        <v>12.148139696555139</v>
      </c>
      <c r="L38" s="384">
        <v>70.564724631747694</v>
      </c>
      <c r="M38" s="57" t="s">
        <v>181</v>
      </c>
    </row>
    <row r="39" spans="1:14" ht="15.95" customHeight="1" x14ac:dyDescent="0.25">
      <c r="A39" s="46" t="s">
        <v>18</v>
      </c>
      <c r="B39" s="370">
        <v>40.529343540352855</v>
      </c>
      <c r="C39" s="371">
        <v>18.03988781773359</v>
      </c>
      <c r="D39" s="371">
        <v>25.075362739603118</v>
      </c>
      <c r="E39" s="371">
        <v>0.72159551270934374</v>
      </c>
      <c r="F39" s="371">
        <v>5.7727641016747491</v>
      </c>
      <c r="G39" s="371">
        <v>20.866109800162995</v>
      </c>
      <c r="H39" s="371">
        <v>21.52754524446437</v>
      </c>
      <c r="I39" s="371">
        <v>10.102337177930812</v>
      </c>
      <c r="J39" s="371">
        <v>0.72159551270934374</v>
      </c>
      <c r="K39" s="371">
        <v>20.986104628792642</v>
      </c>
      <c r="L39" s="372">
        <v>37.582476112921228</v>
      </c>
      <c r="M39" s="41" t="s">
        <v>650</v>
      </c>
    </row>
    <row r="40" spans="1:14" ht="15.95" customHeight="1" x14ac:dyDescent="0.25">
      <c r="A40" s="252" t="s">
        <v>71</v>
      </c>
      <c r="B40" s="382">
        <v>78.544461691724848</v>
      </c>
      <c r="C40" s="383">
        <v>26.343654941991623</v>
      </c>
      <c r="D40" s="383">
        <v>34.70001032486897</v>
      </c>
      <c r="E40" s="383">
        <v>11.352404585651772</v>
      </c>
      <c r="F40" s="383">
        <v>31.133809099778787</v>
      </c>
      <c r="G40" s="383">
        <v>6.9617954286531685</v>
      </c>
      <c r="H40" s="383">
        <v>8.8538628595951288</v>
      </c>
      <c r="I40" s="383">
        <v>51.837584021743567</v>
      </c>
      <c r="J40" s="383">
        <v>1.9283897037409223</v>
      </c>
      <c r="K40" s="383">
        <v>49.204757546958703</v>
      </c>
      <c r="L40" s="384">
        <v>1.2492708630283218</v>
      </c>
      <c r="M40" s="57" t="s">
        <v>651</v>
      </c>
    </row>
    <row r="41" spans="1:14" ht="15.95" customHeight="1" x14ac:dyDescent="0.25">
      <c r="A41" s="46" t="s">
        <v>19</v>
      </c>
      <c r="B41" s="370">
        <v>64.784390974935505</v>
      </c>
      <c r="C41" s="371">
        <v>26.795435603348327</v>
      </c>
      <c r="D41" s="371">
        <v>24.581224131697997</v>
      </c>
      <c r="E41" s="371">
        <v>11.463073767459933</v>
      </c>
      <c r="F41" s="371">
        <v>15.9739053678882</v>
      </c>
      <c r="G41" s="371">
        <v>3.8692880684284705</v>
      </c>
      <c r="H41" s="371">
        <v>12.249407737285203</v>
      </c>
      <c r="I41" s="371">
        <v>14.194065209714296</v>
      </c>
      <c r="J41" s="371">
        <v>1.8622488153014962</v>
      </c>
      <c r="K41" s="371">
        <v>41.713453002190079</v>
      </c>
      <c r="L41" s="372">
        <v>27.766613763858505</v>
      </c>
      <c r="M41" s="41" t="s">
        <v>182</v>
      </c>
    </row>
    <row r="42" spans="1:14" ht="15.95" customHeight="1" x14ac:dyDescent="0.25">
      <c r="A42" s="252" t="s">
        <v>20</v>
      </c>
      <c r="B42" s="382">
        <v>83.69842216921117</v>
      </c>
      <c r="C42" s="383">
        <v>70.89793976646969</v>
      </c>
      <c r="D42" s="383">
        <v>30.130662301581513</v>
      </c>
      <c r="E42" s="383">
        <v>34.767022901012055</v>
      </c>
      <c r="F42" s="383">
        <v>10.983270249135327</v>
      </c>
      <c r="G42" s="383">
        <v>15.459636193568096</v>
      </c>
      <c r="H42" s="383">
        <v>8.2707849066427013</v>
      </c>
      <c r="I42" s="383">
        <v>51.750547714023575</v>
      </c>
      <c r="J42" s="383">
        <v>1.7905463777731092</v>
      </c>
      <c r="K42" s="383">
        <v>19.22738937994507</v>
      </c>
      <c r="L42" s="384">
        <v>13.642424039962025</v>
      </c>
      <c r="M42" s="57" t="s">
        <v>183</v>
      </c>
    </row>
    <row r="43" spans="1:14" ht="15.95" customHeight="1" x14ac:dyDescent="0.25">
      <c r="A43" s="46" t="s">
        <v>408</v>
      </c>
      <c r="B43" s="370">
        <v>74.84804958632202</v>
      </c>
      <c r="C43" s="371">
        <v>24.584934073189345</v>
      </c>
      <c r="D43" s="371">
        <v>16.242830222751561</v>
      </c>
      <c r="E43" s="371">
        <v>6.4509550755770473</v>
      </c>
      <c r="F43" s="371">
        <v>13.00715635640714</v>
      </c>
      <c r="G43" s="371">
        <v>8.7834813285617326</v>
      </c>
      <c r="H43" s="371">
        <v>38.053860564832192</v>
      </c>
      <c r="I43" s="371">
        <v>15.570567677009711</v>
      </c>
      <c r="J43" s="371">
        <v>6.4509550755770473</v>
      </c>
      <c r="K43" s="371">
        <v>17.1459778361113</v>
      </c>
      <c r="L43" s="372">
        <v>5.4629539140760661</v>
      </c>
      <c r="M43" s="41" t="s">
        <v>184</v>
      </c>
    </row>
    <row r="44" spans="1:14" ht="15.95" customHeight="1" x14ac:dyDescent="0.25">
      <c r="A44" s="252" t="s">
        <v>21</v>
      </c>
      <c r="B44" s="382">
        <v>63.920587574543177</v>
      </c>
      <c r="C44" s="383">
        <v>38.012199382033067</v>
      </c>
      <c r="D44" s="383">
        <v>19.156403479771672</v>
      </c>
      <c r="E44" s="383">
        <v>16.824144982728139</v>
      </c>
      <c r="F44" s="383">
        <v>14.947174825269668</v>
      </c>
      <c r="G44" s="383">
        <v>14.414546104647217</v>
      </c>
      <c r="H44" s="383">
        <v>13.370812245321481</v>
      </c>
      <c r="I44" s="383">
        <v>33.248818424989459</v>
      </c>
      <c r="J44" s="383">
        <v>20.011163359823577</v>
      </c>
      <c r="K44" s="383">
        <v>26.307859732977068</v>
      </c>
      <c r="L44" s="384">
        <v>31.9818173691908</v>
      </c>
      <c r="M44" s="57" t="s">
        <v>185</v>
      </c>
    </row>
    <row r="45" spans="1:14" ht="15.95" customHeight="1" x14ac:dyDescent="0.25">
      <c r="A45" s="46" t="s">
        <v>409</v>
      </c>
      <c r="B45" s="370">
        <v>63.992881870005583</v>
      </c>
      <c r="C45" s="371">
        <v>30.232857980798666</v>
      </c>
      <c r="D45" s="371">
        <v>22.809726489922184</v>
      </c>
      <c r="E45" s="371">
        <v>1.9340451463327697</v>
      </c>
      <c r="F45" s="371">
        <v>12.044899078771582</v>
      </c>
      <c r="G45" s="371">
        <v>12.798576374001136</v>
      </c>
      <c r="H45" s="371">
        <v>2.6877224415623249</v>
      </c>
      <c r="I45" s="371">
        <v>33.66032007268926</v>
      </c>
      <c r="J45" s="371">
        <v>2.4743771636254954</v>
      </c>
      <c r="K45" s="371">
        <v>22.895492661538654</v>
      </c>
      <c r="L45" s="372">
        <v>34.826750278891176</v>
      </c>
      <c r="M45" s="41" t="s">
        <v>180</v>
      </c>
    </row>
    <row r="46" spans="1:14" ht="15.95" customHeight="1" x14ac:dyDescent="0.25">
      <c r="A46" s="252" t="s">
        <v>22</v>
      </c>
      <c r="B46" s="382">
        <v>83.321727879708945</v>
      </c>
      <c r="C46" s="383">
        <v>33.352571650317977</v>
      </c>
      <c r="D46" s="383">
        <v>29.981493737634324</v>
      </c>
      <c r="E46" s="383">
        <v>26.232813872864174</v>
      </c>
      <c r="F46" s="383">
        <v>22.861735960180525</v>
      </c>
      <c r="G46" s="383">
        <v>27.091998383905487</v>
      </c>
      <c r="H46" s="383">
        <v>13.530577306648189</v>
      </c>
      <c r="I46" s="383">
        <v>29.183996767811159</v>
      </c>
      <c r="J46" s="383">
        <v>8.8649979798820429</v>
      </c>
      <c r="K46" s="383">
        <v>56.26057326641201</v>
      </c>
      <c r="L46" s="384">
        <v>14.69025434325331</v>
      </c>
      <c r="M46" s="57" t="s">
        <v>186</v>
      </c>
      <c r="N46" s="28"/>
    </row>
    <row r="47" spans="1:14" ht="15.95" customHeight="1" x14ac:dyDescent="0.25">
      <c r="A47" s="46" t="s">
        <v>415</v>
      </c>
      <c r="B47" s="370">
        <v>48.347132090593554</v>
      </c>
      <c r="C47" s="371">
        <v>15.204163968893496</v>
      </c>
      <c r="D47" s="371">
        <v>19.599357795311082</v>
      </c>
      <c r="E47" s="371">
        <v>13.185581479252784</v>
      </c>
      <c r="F47" s="371">
        <v>15.562192816029667</v>
      </c>
      <c r="G47" s="371">
        <v>10.45094129533973</v>
      </c>
      <c r="H47" s="371">
        <v>9.9786933212236306</v>
      </c>
      <c r="I47" s="371">
        <v>32.312691300447774</v>
      </c>
      <c r="J47" s="371">
        <v>1.1883056683884414</v>
      </c>
      <c r="K47" s="371">
        <v>10.45094129533973</v>
      </c>
      <c r="L47" s="372">
        <v>41.316145741046405</v>
      </c>
      <c r="M47" s="41" t="s">
        <v>652</v>
      </c>
      <c r="N47" s="27"/>
    </row>
    <row r="48" spans="1:14" ht="15.95" customHeight="1" x14ac:dyDescent="0.25">
      <c r="A48" s="252" t="s">
        <v>410</v>
      </c>
      <c r="B48" s="382">
        <v>71.266928025801548</v>
      </c>
      <c r="C48" s="383">
        <v>61.986867573510139</v>
      </c>
      <c r="D48" s="383">
        <v>23.345784285225708</v>
      </c>
      <c r="E48" s="383">
        <v>12.246046337520243</v>
      </c>
      <c r="F48" s="383">
        <v>7.8349160461814078</v>
      </c>
      <c r="G48" s="383">
        <v>4.4489788278432414</v>
      </c>
      <c r="H48" s="383">
        <v>14.39483867843305</v>
      </c>
      <c r="I48" s="383">
        <v>16.006516645162453</v>
      </c>
      <c r="J48" s="383">
        <v>3.7301914784386812</v>
      </c>
      <c r="K48" s="383">
        <v>40.627294344317896</v>
      </c>
      <c r="L48" s="384">
        <v>7.4679526641782443</v>
      </c>
      <c r="M48" s="57" t="s">
        <v>653</v>
      </c>
    </row>
    <row r="49" spans="1:13" ht="15.95" customHeight="1" x14ac:dyDescent="0.25">
      <c r="A49" s="46" t="s">
        <v>411</v>
      </c>
      <c r="B49" s="370">
        <v>60.592888464707251</v>
      </c>
      <c r="C49" s="371">
        <v>10.170126415342958</v>
      </c>
      <c r="D49" s="371">
        <v>30.928033317406772</v>
      </c>
      <c r="E49" s="371">
        <v>5.509527916364414</v>
      </c>
      <c r="F49" s="371">
        <v>2.5433829335001157</v>
      </c>
      <c r="G49" s="371">
        <v>4.6605984989785387</v>
      </c>
      <c r="H49" s="371">
        <v>17.79516723785704</v>
      </c>
      <c r="I49" s="371">
        <v>21.605133660120948</v>
      </c>
      <c r="J49" s="371">
        <v>6.3550520150927801</v>
      </c>
      <c r="K49" s="371">
        <v>51.691048197456844</v>
      </c>
      <c r="L49" s="372">
        <v>11.445223200750529</v>
      </c>
      <c r="M49" s="41" t="s">
        <v>187</v>
      </c>
    </row>
    <row r="50" spans="1:13" ht="15.95" customHeight="1" x14ac:dyDescent="0.25">
      <c r="A50" s="252" t="s">
        <v>23</v>
      </c>
      <c r="B50" s="382">
        <v>57.885264002759904</v>
      </c>
      <c r="C50" s="383">
        <v>14.151405841890499</v>
      </c>
      <c r="D50" s="383">
        <v>23.103037040648594</v>
      </c>
      <c r="E50" s="383">
        <v>3.8359952817800873</v>
      </c>
      <c r="F50" s="383">
        <v>1.7903262397516198</v>
      </c>
      <c r="G50" s="383">
        <v>4.2625421601793949</v>
      </c>
      <c r="H50" s="383">
        <v>42.625421601793938</v>
      </c>
      <c r="I50" s="383">
        <v>17.732058321393737</v>
      </c>
      <c r="J50" s="383">
        <v>12.532283678261338</v>
      </c>
      <c r="K50" s="383">
        <v>26.428346717874984</v>
      </c>
      <c r="L50" s="384">
        <v>0</v>
      </c>
      <c r="M50" s="57" t="s">
        <v>188</v>
      </c>
    </row>
    <row r="51" spans="1:13" ht="15.95" customHeight="1" thickBot="1" x14ac:dyDescent="0.3">
      <c r="A51" s="46" t="s">
        <v>414</v>
      </c>
      <c r="B51" s="373">
        <v>49.474330159886279</v>
      </c>
      <c r="C51" s="374">
        <v>37.121201854212224</v>
      </c>
      <c r="D51" s="374">
        <v>32.281993653105857</v>
      </c>
      <c r="E51" s="374">
        <v>18.274584655603036</v>
      </c>
      <c r="F51" s="374">
        <v>26.074521031673825</v>
      </c>
      <c r="G51" s="374">
        <v>4.9667621025604536</v>
      </c>
      <c r="H51" s="374">
        <v>14.390070701865106</v>
      </c>
      <c r="I51" s="374">
        <v>25.599133921526619</v>
      </c>
      <c r="J51" s="374">
        <v>4.9667621025604536</v>
      </c>
      <c r="K51" s="374">
        <v>48.106065739560613</v>
      </c>
      <c r="L51" s="375">
        <v>45.17624603319117</v>
      </c>
      <c r="M51" s="41" t="s">
        <v>189</v>
      </c>
    </row>
    <row r="52" spans="1:13" ht="15.95" customHeight="1" thickBot="1" x14ac:dyDescent="0.3">
      <c r="A52" s="391" t="s">
        <v>3</v>
      </c>
      <c r="B52" s="392">
        <v>64.000425470980886</v>
      </c>
      <c r="C52" s="392">
        <v>33.866702697389258</v>
      </c>
      <c r="D52" s="392">
        <v>26.224405261986618</v>
      </c>
      <c r="E52" s="392">
        <v>12.300297916459781</v>
      </c>
      <c r="F52" s="392">
        <v>16.018249628909604</v>
      </c>
      <c r="G52" s="392">
        <v>9.4092685167898509</v>
      </c>
      <c r="H52" s="392">
        <v>14.777047011063601</v>
      </c>
      <c r="I52" s="392">
        <v>25.527667008267947</v>
      </c>
      <c r="J52" s="392">
        <v>5.4035081108671692</v>
      </c>
      <c r="K52" s="392">
        <v>37.48778428449819</v>
      </c>
      <c r="L52" s="392">
        <v>26.979733392253209</v>
      </c>
      <c r="M52" s="303" t="s">
        <v>58</v>
      </c>
    </row>
    <row r="53" spans="1:13" ht="15.75" thickTop="1" x14ac:dyDescent="0.25"/>
  </sheetData>
  <mergeCells count="5">
    <mergeCell ref="A4:A5"/>
    <mergeCell ref="M4:M5"/>
    <mergeCell ref="A1:M1"/>
    <mergeCell ref="K6:M6"/>
    <mergeCell ref="A2:M2"/>
  </mergeCells>
  <printOptions horizontalCentered="1"/>
  <pageMargins left="0.23622047244094499" right="0.35433070866141703" top="0.74803149606299202" bottom="0.74803149606299202" header="0.31496062992126" footer="0.31496062992126"/>
  <pageSetup paperSize="9" scale="47" orientation="landscape" r:id="rId1"/>
  <headerFooter>
    <oddFooter>&amp;C&amp;"-,Bold"&amp;14 54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rightToLeft="1" view="pageBreakPreview" zoomScale="50" zoomScaleSheetLayoutView="50" workbookViewId="0">
      <selection activeCell="W4" sqref="W4"/>
    </sheetView>
  </sheetViews>
  <sheetFormatPr defaultColWidth="9" defaultRowHeight="15" x14ac:dyDescent="0.25"/>
  <cols>
    <col min="1" max="1" width="14.42578125" style="16" customWidth="1"/>
    <col min="2" max="2" width="17.5703125" style="16" customWidth="1"/>
    <col min="3" max="3" width="30.5703125" style="16" customWidth="1"/>
    <col min="4" max="4" width="24.7109375" style="16" customWidth="1"/>
    <col min="5" max="5" width="22.140625" style="16" customWidth="1"/>
    <col min="6" max="6" width="25.42578125" style="16" customWidth="1"/>
    <col min="7" max="7" width="23.7109375" style="16" customWidth="1"/>
    <col min="8" max="8" width="35.5703125" style="16" customWidth="1"/>
    <col min="9" max="9" width="24.28515625" style="16" customWidth="1"/>
    <col min="10" max="10" width="31.140625" style="16" customWidth="1"/>
    <col min="11" max="11" width="23.5703125" style="16" customWidth="1"/>
    <col min="12" max="12" width="11.42578125" style="16" customWidth="1"/>
    <col min="13" max="13" width="16.42578125" style="16" customWidth="1"/>
    <col min="14" max="19" width="9" style="16" hidden="1" customWidth="1"/>
    <col min="20" max="16384" width="9" style="16"/>
  </cols>
  <sheetData>
    <row r="1" spans="1:13" ht="18.95" customHeight="1" x14ac:dyDescent="0.25">
      <c r="A1" s="631" t="s">
        <v>626</v>
      </c>
      <c r="B1" s="631"/>
      <c r="C1" s="631"/>
      <c r="D1" s="631"/>
      <c r="E1" s="631"/>
      <c r="F1" s="631"/>
      <c r="G1" s="631"/>
      <c r="H1" s="631"/>
      <c r="I1" s="631"/>
      <c r="J1" s="631"/>
      <c r="K1" s="631"/>
      <c r="L1" s="631"/>
      <c r="M1" s="631"/>
    </row>
    <row r="2" spans="1:13" ht="23.45" customHeight="1" x14ac:dyDescent="0.25">
      <c r="A2" s="664" t="s">
        <v>656</v>
      </c>
      <c r="B2" s="664"/>
      <c r="C2" s="664"/>
      <c r="D2" s="664"/>
      <c r="E2" s="664"/>
      <c r="F2" s="664"/>
      <c r="G2" s="664"/>
      <c r="H2" s="664"/>
      <c r="I2" s="664"/>
      <c r="J2" s="664"/>
      <c r="K2" s="664"/>
      <c r="L2" s="664"/>
      <c r="M2" s="664"/>
    </row>
    <row r="3" spans="1:13" ht="20.45" customHeight="1" thickBot="1" x14ac:dyDescent="0.3">
      <c r="A3" s="716" t="s">
        <v>546</v>
      </c>
      <c r="B3" s="716"/>
      <c r="C3" s="37"/>
      <c r="D3" s="37"/>
      <c r="E3" s="37"/>
      <c r="F3" s="37"/>
      <c r="G3" s="37"/>
      <c r="H3" s="37"/>
      <c r="I3" s="37"/>
      <c r="J3" s="37"/>
      <c r="K3" s="37"/>
      <c r="L3" s="37"/>
      <c r="M3" s="43" t="s">
        <v>547</v>
      </c>
    </row>
    <row r="4" spans="1:13" ht="72" customHeight="1" thickTop="1" x14ac:dyDescent="0.25">
      <c r="A4" s="672" t="s">
        <v>57</v>
      </c>
      <c r="B4" s="329" t="s">
        <v>90</v>
      </c>
      <c r="C4" s="329" t="s">
        <v>91</v>
      </c>
      <c r="D4" s="329" t="s">
        <v>118</v>
      </c>
      <c r="E4" s="329" t="s">
        <v>119</v>
      </c>
      <c r="F4" s="329" t="s">
        <v>125</v>
      </c>
      <c r="G4" s="329" t="s">
        <v>120</v>
      </c>
      <c r="H4" s="329" t="s">
        <v>121</v>
      </c>
      <c r="I4" s="329" t="s">
        <v>122</v>
      </c>
      <c r="J4" s="329" t="s">
        <v>123</v>
      </c>
      <c r="K4" s="163" t="s">
        <v>124</v>
      </c>
      <c r="L4" s="166" t="s">
        <v>15</v>
      </c>
      <c r="M4" s="672" t="s">
        <v>99</v>
      </c>
    </row>
    <row r="5" spans="1:13" ht="92.1" customHeight="1" thickBot="1" x14ac:dyDescent="0.3">
      <c r="A5" s="635"/>
      <c r="B5" s="365" t="s">
        <v>138</v>
      </c>
      <c r="C5" s="365" t="s">
        <v>139</v>
      </c>
      <c r="D5" s="365" t="s">
        <v>140</v>
      </c>
      <c r="E5" s="365" t="s">
        <v>141</v>
      </c>
      <c r="F5" s="365" t="s">
        <v>142</v>
      </c>
      <c r="G5" s="365" t="s">
        <v>143</v>
      </c>
      <c r="H5" s="365" t="s">
        <v>144</v>
      </c>
      <c r="I5" s="365" t="s">
        <v>145</v>
      </c>
      <c r="J5" s="365" t="s">
        <v>146</v>
      </c>
      <c r="K5" s="101" t="s">
        <v>190</v>
      </c>
      <c r="L5" s="365" t="s">
        <v>117</v>
      </c>
      <c r="M5" s="635"/>
    </row>
    <row r="6" spans="1:13" ht="15.6" customHeight="1" thickTop="1" thickBot="1" x14ac:dyDescent="0.3">
      <c r="A6" s="330" t="s">
        <v>74</v>
      </c>
      <c r="B6" s="236"/>
      <c r="C6" s="236"/>
      <c r="D6" s="236"/>
      <c r="E6" s="236"/>
      <c r="F6" s="236"/>
      <c r="G6" s="236"/>
      <c r="H6" s="236"/>
      <c r="I6" s="236"/>
      <c r="J6" s="236"/>
      <c r="K6" s="714" t="s">
        <v>100</v>
      </c>
      <c r="L6" s="714"/>
      <c r="M6" s="714"/>
    </row>
    <row r="7" spans="1:13" ht="15.95" customHeight="1" thickTop="1" x14ac:dyDescent="0.25">
      <c r="A7" s="179" t="s">
        <v>67</v>
      </c>
      <c r="B7" s="379">
        <v>14.437464949922946</v>
      </c>
      <c r="C7" s="380">
        <v>0.97636429045616391</v>
      </c>
      <c r="D7" s="380">
        <v>0.97636429045616391</v>
      </c>
      <c r="E7" s="380">
        <v>0.97636429045616391</v>
      </c>
      <c r="F7" s="380">
        <v>0.97636429045616391</v>
      </c>
      <c r="G7" s="380">
        <v>2.7303463108803823</v>
      </c>
      <c r="H7" s="380">
        <v>3.0959933917829212</v>
      </c>
      <c r="I7" s="380">
        <v>0.49143574864665157</v>
      </c>
      <c r="J7" s="380">
        <v>0</v>
      </c>
      <c r="K7" s="380">
        <v>0</v>
      </c>
      <c r="L7" s="381">
        <v>83.277802119603663</v>
      </c>
      <c r="M7" s="66" t="s">
        <v>393</v>
      </c>
    </row>
    <row r="8" spans="1:13" ht="15.95" customHeight="1" x14ac:dyDescent="0.25">
      <c r="A8" s="31" t="s">
        <v>60</v>
      </c>
      <c r="B8" s="370">
        <v>25.583528933659505</v>
      </c>
      <c r="C8" s="371">
        <v>4.6521133791653693</v>
      </c>
      <c r="D8" s="371">
        <v>8.9927484852684927</v>
      </c>
      <c r="E8" s="371">
        <v>0.98531916830724575</v>
      </c>
      <c r="F8" s="371">
        <v>1.6994929797067986</v>
      </c>
      <c r="G8" s="371">
        <v>6.8469295166870285</v>
      </c>
      <c r="H8" s="371">
        <v>9.8931156383512331</v>
      </c>
      <c r="I8" s="371">
        <v>7.3586076297825649</v>
      </c>
      <c r="J8" s="371">
        <v>0.37446102178370683</v>
      </c>
      <c r="K8" s="371">
        <v>2.6178884773800881</v>
      </c>
      <c r="L8" s="372">
        <v>66.327550339983517</v>
      </c>
      <c r="M8" s="35" t="s">
        <v>394</v>
      </c>
    </row>
    <row r="9" spans="1:13" ht="15.95" customHeight="1" x14ac:dyDescent="0.25">
      <c r="A9" s="179" t="s">
        <v>43</v>
      </c>
      <c r="B9" s="382">
        <v>61.350360910883253</v>
      </c>
      <c r="C9" s="383">
        <v>40.233599659761062</v>
      </c>
      <c r="D9" s="383">
        <v>16.834913584987181</v>
      </c>
      <c r="E9" s="383">
        <v>6.7521061427583424</v>
      </c>
      <c r="F9" s="383">
        <v>17.407306048017272</v>
      </c>
      <c r="G9" s="383">
        <v>5.3101257426240407</v>
      </c>
      <c r="H9" s="383">
        <v>16.728238034878395</v>
      </c>
      <c r="I9" s="383">
        <v>22.69940673744631</v>
      </c>
      <c r="J9" s="383">
        <v>2.2320089249724027</v>
      </c>
      <c r="K9" s="383">
        <v>29.243473442073658</v>
      </c>
      <c r="L9" s="384">
        <v>30.694643402243827</v>
      </c>
      <c r="M9" s="66" t="s">
        <v>395</v>
      </c>
    </row>
    <row r="10" spans="1:13" ht="15.95" customHeight="1" x14ac:dyDescent="0.25">
      <c r="A10" s="32" t="s">
        <v>44</v>
      </c>
      <c r="B10" s="370">
        <v>81.805571299327454</v>
      </c>
      <c r="C10" s="371">
        <v>46.394345044676285</v>
      </c>
      <c r="D10" s="371">
        <v>31.008252620812627</v>
      </c>
      <c r="E10" s="371">
        <v>13.763960677621251</v>
      </c>
      <c r="F10" s="371">
        <v>20.520976609068153</v>
      </c>
      <c r="G10" s="371">
        <v>16.963336749852008</v>
      </c>
      <c r="H10" s="371">
        <v>22.723524513319749</v>
      </c>
      <c r="I10" s="371">
        <v>45.443229130253954</v>
      </c>
      <c r="J10" s="393">
        <v>14.142569298113598</v>
      </c>
      <c r="K10" s="371">
        <v>52.33232877546515</v>
      </c>
      <c r="L10" s="372">
        <v>11.530513445819338</v>
      </c>
      <c r="M10" s="36" t="s">
        <v>396</v>
      </c>
    </row>
    <row r="11" spans="1:13" ht="15.95" customHeight="1" x14ac:dyDescent="0.25">
      <c r="A11" s="179" t="s">
        <v>45</v>
      </c>
      <c r="B11" s="382">
        <v>85.021365606127745</v>
      </c>
      <c r="C11" s="383">
        <v>46.307985763797049</v>
      </c>
      <c r="D11" s="383">
        <v>34.531358069599541</v>
      </c>
      <c r="E11" s="383">
        <v>21.130910526661015</v>
      </c>
      <c r="F11" s="383">
        <v>26.228397152692722</v>
      </c>
      <c r="G11" s="383">
        <v>13.054303589256996</v>
      </c>
      <c r="H11" s="383">
        <v>11.694486499363798</v>
      </c>
      <c r="I11" s="383">
        <v>34.93970914583052</v>
      </c>
      <c r="J11" s="383">
        <v>5.5186429842707341</v>
      </c>
      <c r="K11" s="383">
        <v>53.989423021984194</v>
      </c>
      <c r="L11" s="384">
        <v>8.8617282441559198</v>
      </c>
      <c r="M11" s="66" t="s">
        <v>397</v>
      </c>
    </row>
    <row r="12" spans="1:13" ht="15.95" customHeight="1" x14ac:dyDescent="0.25">
      <c r="A12" s="32" t="s">
        <v>46</v>
      </c>
      <c r="B12" s="370">
        <v>85.291917979528804</v>
      </c>
      <c r="C12" s="371">
        <v>48.51656351871668</v>
      </c>
      <c r="D12" s="371">
        <v>37.102466811982048</v>
      </c>
      <c r="E12" s="371">
        <v>17.660269458963775</v>
      </c>
      <c r="F12" s="371">
        <v>26.339004825512141</v>
      </c>
      <c r="G12" s="371">
        <v>8.8009822199458956</v>
      </c>
      <c r="H12" s="371">
        <v>12.949337106587874</v>
      </c>
      <c r="I12" s="371">
        <v>23.281972924066078</v>
      </c>
      <c r="J12" s="371">
        <v>6.2982484144365634</v>
      </c>
      <c r="K12" s="393">
        <v>59.15596616612936</v>
      </c>
      <c r="L12" s="372">
        <v>6.8806703172363965</v>
      </c>
      <c r="M12" s="36" t="s">
        <v>398</v>
      </c>
    </row>
    <row r="13" spans="1:13" ht="15.95" customHeight="1" x14ac:dyDescent="0.25">
      <c r="A13" s="179" t="s">
        <v>59</v>
      </c>
      <c r="B13" s="382">
        <v>87.623908278988011</v>
      </c>
      <c r="C13" s="383">
        <v>66.286226908646043</v>
      </c>
      <c r="D13" s="383">
        <v>47.326021816592693</v>
      </c>
      <c r="E13" s="383">
        <v>24.796901023242103</v>
      </c>
      <c r="F13" s="383">
        <v>38.974713587959435</v>
      </c>
      <c r="G13" s="383">
        <v>20.709431710599137</v>
      </c>
      <c r="H13" s="383">
        <v>15.981899723655744</v>
      </c>
      <c r="I13" s="383">
        <v>38.524059109737117</v>
      </c>
      <c r="J13" s="383">
        <v>4.7933771461407755</v>
      </c>
      <c r="K13" s="383">
        <v>64.627975471355569</v>
      </c>
      <c r="L13" s="384">
        <v>7.6046576022130008</v>
      </c>
      <c r="M13" s="66" t="s">
        <v>399</v>
      </c>
    </row>
    <row r="14" spans="1:13" ht="15.95" customHeight="1" x14ac:dyDescent="0.25">
      <c r="A14" s="32" t="s">
        <v>47</v>
      </c>
      <c r="B14" s="370">
        <v>86.371540289092238</v>
      </c>
      <c r="C14" s="371">
        <v>46.781590590627033</v>
      </c>
      <c r="D14" s="371">
        <v>39.530820123483743</v>
      </c>
      <c r="E14" s="371">
        <v>18.682498620452208</v>
      </c>
      <c r="F14" s="371">
        <v>29.148727503162107</v>
      </c>
      <c r="G14" s="371">
        <v>9.178337082533865</v>
      </c>
      <c r="H14" s="371">
        <v>18.288806158561901</v>
      </c>
      <c r="I14" s="371">
        <v>35.198383809521374</v>
      </c>
      <c r="J14" s="371">
        <v>11.447329933019757</v>
      </c>
      <c r="K14" s="371">
        <v>59.247519596030628</v>
      </c>
      <c r="L14" s="372">
        <v>11.947566724433834</v>
      </c>
      <c r="M14" s="36" t="s">
        <v>400</v>
      </c>
    </row>
    <row r="15" spans="1:13" ht="15.95" customHeight="1" x14ac:dyDescent="0.25">
      <c r="A15" s="179" t="s">
        <v>48</v>
      </c>
      <c r="B15" s="382">
        <v>79.874504407492026</v>
      </c>
      <c r="C15" s="383">
        <v>44.098642107330541</v>
      </c>
      <c r="D15" s="383">
        <v>30.386594294362933</v>
      </c>
      <c r="E15" s="383">
        <v>13.28435629150208</v>
      </c>
      <c r="F15" s="383">
        <v>25.425011640245199</v>
      </c>
      <c r="G15" s="383">
        <v>13.666361800595956</v>
      </c>
      <c r="H15" s="383">
        <v>13.578611751459386</v>
      </c>
      <c r="I15" s="383">
        <v>37.973242565501138</v>
      </c>
      <c r="J15" s="383">
        <v>3.711077169445204</v>
      </c>
      <c r="K15" s="383">
        <v>38.753797179477409</v>
      </c>
      <c r="L15" s="384">
        <v>3.6550295283991985</v>
      </c>
      <c r="M15" s="66" t="s">
        <v>401</v>
      </c>
    </row>
    <row r="16" spans="1:13" ht="15.95" customHeight="1" x14ac:dyDescent="0.25">
      <c r="A16" s="32" t="s">
        <v>49</v>
      </c>
      <c r="B16" s="370">
        <v>83.268025300730301</v>
      </c>
      <c r="C16" s="371">
        <v>45.357696059359242</v>
      </c>
      <c r="D16" s="371">
        <v>38.142279558784104</v>
      </c>
      <c r="E16" s="371">
        <v>13.773143549521304</v>
      </c>
      <c r="F16" s="371">
        <v>35.488560718589994</v>
      </c>
      <c r="G16" s="371">
        <v>4.9332903536794328</v>
      </c>
      <c r="H16" s="371">
        <v>11.328194381409142</v>
      </c>
      <c r="I16" s="371">
        <v>44.806833674994742</v>
      </c>
      <c r="J16" s="371">
        <v>4.8618954332569784</v>
      </c>
      <c r="K16" s="371">
        <v>54.489302171622988</v>
      </c>
      <c r="L16" s="372">
        <v>5.2127933951815333</v>
      </c>
      <c r="M16" s="36" t="s">
        <v>402</v>
      </c>
    </row>
    <row r="17" spans="1:23" ht="15.95" customHeight="1" x14ac:dyDescent="0.25">
      <c r="A17" s="179" t="s">
        <v>50</v>
      </c>
      <c r="B17" s="382">
        <v>81.730871732695448</v>
      </c>
      <c r="C17" s="383">
        <v>34.960474697893915</v>
      </c>
      <c r="D17" s="383">
        <v>35.928485304402919</v>
      </c>
      <c r="E17" s="383">
        <v>19.205660735678453</v>
      </c>
      <c r="F17" s="383">
        <v>16.955187123002716</v>
      </c>
      <c r="G17" s="383">
        <v>10.795266077561189</v>
      </c>
      <c r="H17" s="383">
        <v>12.353105336526948</v>
      </c>
      <c r="I17" s="383">
        <v>34.075592955049338</v>
      </c>
      <c r="J17" s="383">
        <v>3.6751599561993116</v>
      </c>
      <c r="K17" s="383">
        <v>35.91428039319414</v>
      </c>
      <c r="L17" s="384">
        <v>3.8006031487259007</v>
      </c>
      <c r="M17" s="66" t="s">
        <v>403</v>
      </c>
    </row>
    <row r="18" spans="1:23" ht="15.95" customHeight="1" x14ac:dyDescent="0.25">
      <c r="A18" s="32" t="s">
        <v>51</v>
      </c>
      <c r="B18" s="370">
        <v>78.024421738648414</v>
      </c>
      <c r="C18" s="371">
        <v>43.155759549562958</v>
      </c>
      <c r="D18" s="371">
        <v>45.024877281404144</v>
      </c>
      <c r="E18" s="371">
        <v>25.096280307889302</v>
      </c>
      <c r="F18" s="371">
        <v>9.9206079467699197</v>
      </c>
      <c r="G18" s="371">
        <v>6.1819685001083249</v>
      </c>
      <c r="H18" s="371">
        <v>25.497002793549029</v>
      </c>
      <c r="I18" s="371">
        <v>13.641264277835004</v>
      </c>
      <c r="J18" s="371">
        <v>4.2386045052892918</v>
      </c>
      <c r="K18" s="371">
        <v>22.65571852569882</v>
      </c>
      <c r="L18" s="372">
        <v>3.5403212082540887</v>
      </c>
      <c r="M18" s="36" t="s">
        <v>404</v>
      </c>
    </row>
    <row r="19" spans="1:23" ht="15.95" customHeight="1" thickBot="1" x14ac:dyDescent="0.3">
      <c r="A19" s="513" t="s">
        <v>4</v>
      </c>
      <c r="B19" s="385">
        <v>70.64249443006679</v>
      </c>
      <c r="C19" s="386">
        <v>58.234765690456044</v>
      </c>
      <c r="D19" s="386">
        <v>25.764595997779473</v>
      </c>
      <c r="E19" s="386">
        <v>9.6298219895130135</v>
      </c>
      <c r="F19" s="386">
        <v>15.617548110816671</v>
      </c>
      <c r="G19" s="386">
        <v>10.946505290520156</v>
      </c>
      <c r="H19" s="386">
        <v>18.223288663887061</v>
      </c>
      <c r="I19" s="386">
        <v>25.401003470053574</v>
      </c>
      <c r="J19" s="386">
        <v>0</v>
      </c>
      <c r="K19" s="386">
        <v>19.382320636976488</v>
      </c>
      <c r="L19" s="387">
        <v>7.7428155562489849</v>
      </c>
      <c r="M19" s="66" t="s">
        <v>367</v>
      </c>
    </row>
    <row r="20" spans="1:23" s="84" customFormat="1" ht="15.95" customHeight="1" thickBot="1" x14ac:dyDescent="0.4">
      <c r="A20" s="394" t="s">
        <v>3</v>
      </c>
      <c r="B20" s="395">
        <v>68.166693019487653</v>
      </c>
      <c r="C20" s="396">
        <v>37.955536588794494</v>
      </c>
      <c r="D20" s="396">
        <v>27.770732808601256</v>
      </c>
      <c r="E20" s="396">
        <v>13.11953443807236</v>
      </c>
      <c r="F20" s="396">
        <v>19.97501187379973</v>
      </c>
      <c r="G20" s="396">
        <v>10.403389195178301</v>
      </c>
      <c r="H20" s="396">
        <v>14.498398989969239</v>
      </c>
      <c r="I20" s="396">
        <v>28.218038600808104</v>
      </c>
      <c r="J20" s="396">
        <v>5.6299112285831763</v>
      </c>
      <c r="K20" s="396">
        <v>39.207363496574906</v>
      </c>
      <c r="L20" s="396">
        <v>24.2628959377728</v>
      </c>
      <c r="M20" s="398" t="s">
        <v>58</v>
      </c>
      <c r="Q20" s="715"/>
      <c r="R20" s="715"/>
      <c r="S20" s="715"/>
      <c r="T20" s="413"/>
      <c r="U20" s="413"/>
      <c r="V20" s="413"/>
      <c r="W20" s="413"/>
    </row>
    <row r="21" spans="1:23" s="84" customFormat="1" ht="15.95" customHeight="1" thickBot="1" x14ac:dyDescent="0.4">
      <c r="A21" s="68" t="s">
        <v>518</v>
      </c>
      <c r="B21" s="366"/>
      <c r="C21" s="366"/>
      <c r="D21" s="366"/>
      <c r="E21" s="366"/>
      <c r="F21" s="366"/>
      <c r="G21" s="366"/>
      <c r="H21" s="366"/>
      <c r="I21" s="366"/>
      <c r="J21" s="366"/>
      <c r="K21" s="366"/>
      <c r="L21" s="366"/>
      <c r="M21" s="67" t="s">
        <v>519</v>
      </c>
      <c r="Q21" s="715"/>
      <c r="R21" s="715"/>
      <c r="S21" s="715"/>
      <c r="T21" s="413"/>
      <c r="U21" s="413"/>
      <c r="V21" s="413"/>
      <c r="W21" s="413"/>
    </row>
    <row r="22" spans="1:23" ht="15.95" customHeight="1" x14ac:dyDescent="0.25">
      <c r="A22" s="33" t="s">
        <v>5</v>
      </c>
      <c r="B22" s="376">
        <v>36.690920367166655</v>
      </c>
      <c r="C22" s="368">
        <v>10.527344226268053</v>
      </c>
      <c r="D22" s="368">
        <v>19.876629328417618</v>
      </c>
      <c r="E22" s="368">
        <v>0</v>
      </c>
      <c r="F22" s="368">
        <v>9.3492851021495671</v>
      </c>
      <c r="G22" s="368">
        <v>0</v>
      </c>
      <c r="H22" s="368">
        <v>17.093907702315864</v>
      </c>
      <c r="I22" s="368">
        <v>32.815947681976517</v>
      </c>
      <c r="J22" s="368">
        <v>0</v>
      </c>
      <c r="K22" s="368">
        <v>22.288603455708468</v>
      </c>
      <c r="L22" s="369">
        <v>46.215171930517485</v>
      </c>
      <c r="M22" s="40" t="s">
        <v>351</v>
      </c>
    </row>
    <row r="23" spans="1:23" ht="15.95" customHeight="1" x14ac:dyDescent="0.25">
      <c r="A23" s="179" t="s">
        <v>6</v>
      </c>
      <c r="B23" s="388">
        <v>15.947525909525616</v>
      </c>
      <c r="C23" s="383">
        <v>11.647342537944589</v>
      </c>
      <c r="D23" s="383">
        <v>0</v>
      </c>
      <c r="E23" s="383">
        <v>0</v>
      </c>
      <c r="F23" s="383">
        <v>7.2894554425693485</v>
      </c>
      <c r="G23" s="383">
        <v>0</v>
      </c>
      <c r="H23" s="383">
        <v>0</v>
      </c>
      <c r="I23" s="383">
        <v>7.2894554425693485</v>
      </c>
      <c r="J23" s="383">
        <v>0</v>
      </c>
      <c r="K23" s="383">
        <v>7.2894554425693485</v>
      </c>
      <c r="L23" s="384">
        <v>91.341929533043725</v>
      </c>
      <c r="M23" s="57" t="s">
        <v>169</v>
      </c>
    </row>
    <row r="24" spans="1:23" ht="15.95" customHeight="1" x14ac:dyDescent="0.25">
      <c r="A24" s="33" t="s">
        <v>7</v>
      </c>
      <c r="B24" s="377">
        <v>25.328667250668534</v>
      </c>
      <c r="C24" s="371">
        <v>8.3572827811568313</v>
      </c>
      <c r="D24" s="371">
        <v>6.8484728324227264</v>
      </c>
      <c r="E24" s="371">
        <v>1.7927157340409097</v>
      </c>
      <c r="F24" s="371">
        <v>2.6153399807445283</v>
      </c>
      <c r="G24" s="371">
        <v>9.414892936637056</v>
      </c>
      <c r="H24" s="371">
        <v>9.3130390537879446</v>
      </c>
      <c r="I24" s="371">
        <v>10.003213948623726</v>
      </c>
      <c r="J24" s="371">
        <v>2.1070220313082122</v>
      </c>
      <c r="K24" s="371">
        <v>4.961538269701208</v>
      </c>
      <c r="L24" s="372">
        <v>67.797136266070908</v>
      </c>
      <c r="M24" s="40" t="s">
        <v>170</v>
      </c>
    </row>
    <row r="25" spans="1:23" ht="15.95" customHeight="1" x14ac:dyDescent="0.25">
      <c r="A25" s="179" t="s">
        <v>8</v>
      </c>
      <c r="B25" s="388">
        <v>49.479616012657033</v>
      </c>
      <c r="C25" s="383">
        <v>25.845998812689487</v>
      </c>
      <c r="D25" s="383">
        <v>20.05840453420263</v>
      </c>
      <c r="E25" s="383">
        <v>6.1311899293324794</v>
      </c>
      <c r="F25" s="383">
        <v>13.494865705273176</v>
      </c>
      <c r="G25" s="383">
        <v>5.9715419033315884</v>
      </c>
      <c r="H25" s="383">
        <v>14.367780649275568</v>
      </c>
      <c r="I25" s="383">
        <v>17.687586892705184</v>
      </c>
      <c r="J25" s="383">
        <v>2.8046641008111739</v>
      </c>
      <c r="K25" s="383">
        <v>18.067382363892399</v>
      </c>
      <c r="L25" s="384">
        <v>39.183810900272661</v>
      </c>
      <c r="M25" s="57" t="s">
        <v>171</v>
      </c>
    </row>
    <row r="26" spans="1:23" ht="15.95" customHeight="1" x14ac:dyDescent="0.25">
      <c r="A26" s="33" t="s">
        <v>9</v>
      </c>
      <c r="B26" s="377">
        <v>77.238453570595965</v>
      </c>
      <c r="C26" s="371">
        <v>42.654048855824279</v>
      </c>
      <c r="D26" s="371">
        <v>21.037311760509585</v>
      </c>
      <c r="E26" s="371">
        <v>9.0247963706927425</v>
      </c>
      <c r="F26" s="371">
        <v>16.678405983546575</v>
      </c>
      <c r="G26" s="371">
        <v>4.0303127829695704</v>
      </c>
      <c r="H26" s="393">
        <v>20.955247142789062</v>
      </c>
      <c r="I26" s="371">
        <v>28.972851313424698</v>
      </c>
      <c r="J26" s="371">
        <v>4.3575117116821023</v>
      </c>
      <c r="K26" s="371">
        <v>37.634908019725231</v>
      </c>
      <c r="L26" s="372">
        <v>19.715720326998007</v>
      </c>
      <c r="M26" s="40" t="s">
        <v>172</v>
      </c>
    </row>
    <row r="27" spans="1:23" ht="15.95" customHeight="1" x14ac:dyDescent="0.25">
      <c r="A27" s="179" t="s">
        <v>10</v>
      </c>
      <c r="B27" s="388">
        <v>82.885890868164466</v>
      </c>
      <c r="C27" s="383">
        <v>47.965517721981335</v>
      </c>
      <c r="D27" s="383">
        <v>32.685454957618397</v>
      </c>
      <c r="E27" s="383">
        <v>17.509005645499315</v>
      </c>
      <c r="F27" s="383">
        <v>19.728590657116101</v>
      </c>
      <c r="G27" s="383">
        <v>16.499932332820006</v>
      </c>
      <c r="H27" s="383">
        <v>14.513283647553003</v>
      </c>
      <c r="I27" s="383">
        <v>42.23971113904571</v>
      </c>
      <c r="J27" s="383">
        <v>12.615159178197258</v>
      </c>
      <c r="K27" s="383">
        <v>54.879386122406061</v>
      </c>
      <c r="L27" s="384">
        <v>8.0021456547563847</v>
      </c>
      <c r="M27" s="57" t="s">
        <v>173</v>
      </c>
    </row>
    <row r="28" spans="1:23" ht="15.95" customHeight="1" x14ac:dyDescent="0.25">
      <c r="A28" s="33" t="s">
        <v>68</v>
      </c>
      <c r="B28" s="377">
        <v>79.402633312151465</v>
      </c>
      <c r="C28" s="371">
        <v>30.552260245522138</v>
      </c>
      <c r="D28" s="371">
        <v>8.9366474122353949</v>
      </c>
      <c r="E28" s="371">
        <v>6.8595593696109427</v>
      </c>
      <c r="F28" s="371">
        <v>8.0799936679795366</v>
      </c>
      <c r="G28" s="371">
        <v>3.9742084386603365</v>
      </c>
      <c r="H28" s="371">
        <v>16.283271400293831</v>
      </c>
      <c r="I28" s="371">
        <v>38.621150376010391</v>
      </c>
      <c r="J28" s="371">
        <v>0.84943289643543118</v>
      </c>
      <c r="K28" s="393">
        <v>58.048125373708601</v>
      </c>
      <c r="L28" s="372">
        <v>0</v>
      </c>
      <c r="M28" s="40" t="s">
        <v>350</v>
      </c>
    </row>
    <row r="29" spans="1:23" ht="15.95" customHeight="1" x14ac:dyDescent="0.25">
      <c r="A29" s="179" t="s">
        <v>11</v>
      </c>
      <c r="B29" s="388">
        <v>82.314365461943879</v>
      </c>
      <c r="C29" s="383">
        <v>53.579749950476717</v>
      </c>
      <c r="D29" s="383">
        <v>39.887705702059932</v>
      </c>
      <c r="E29" s="383">
        <v>30.5433583879264</v>
      </c>
      <c r="F29" s="383">
        <v>38.729032324007683</v>
      </c>
      <c r="G29" s="383">
        <v>12.844766147731471</v>
      </c>
      <c r="H29" s="383">
        <v>24.813670921743082</v>
      </c>
      <c r="I29" s="383">
        <v>37.991652880420709</v>
      </c>
      <c r="J29" s="383">
        <v>5.1106854600114531</v>
      </c>
      <c r="K29" s="383">
        <v>56.758175962486781</v>
      </c>
      <c r="L29" s="384">
        <v>9.0651427819530053</v>
      </c>
      <c r="M29" s="57" t="s">
        <v>174</v>
      </c>
    </row>
    <row r="30" spans="1:23" ht="15.95" customHeight="1" x14ac:dyDescent="0.25">
      <c r="A30" s="33" t="s">
        <v>75</v>
      </c>
      <c r="B30" s="377">
        <v>87.693480380480921</v>
      </c>
      <c r="C30" s="371">
        <v>51.821210362879341</v>
      </c>
      <c r="D30" s="371">
        <v>42.821703714965736</v>
      </c>
      <c r="E30" s="371">
        <v>16.068026258612161</v>
      </c>
      <c r="F30" s="371">
        <v>31.422503921125173</v>
      </c>
      <c r="G30" s="371">
        <v>13.904976288749523</v>
      </c>
      <c r="H30" s="371">
        <v>12.695099279471551</v>
      </c>
      <c r="I30" s="371">
        <v>35.061951110843431</v>
      </c>
      <c r="J30" s="371">
        <v>6.5008400889291122</v>
      </c>
      <c r="K30" s="371">
        <v>57.685146712968638</v>
      </c>
      <c r="L30" s="372">
        <v>4.5115794123788886</v>
      </c>
      <c r="M30" s="40" t="s">
        <v>175</v>
      </c>
    </row>
    <row r="31" spans="1:23" ht="15.95" customHeight="1" x14ac:dyDescent="0.25">
      <c r="A31" s="179" t="s">
        <v>12</v>
      </c>
      <c r="B31" s="388">
        <v>100</v>
      </c>
      <c r="C31" s="383">
        <v>26.110170805481982</v>
      </c>
      <c r="D31" s="383">
        <v>15.307544969030621</v>
      </c>
      <c r="E31" s="383">
        <v>15.307544969030621</v>
      </c>
      <c r="F31" s="383">
        <v>89.197374163548631</v>
      </c>
      <c r="G31" s="383">
        <v>0</v>
      </c>
      <c r="H31" s="383">
        <v>15.307544969030621</v>
      </c>
      <c r="I31" s="383">
        <v>0</v>
      </c>
      <c r="J31" s="383">
        <v>73.889829194518015</v>
      </c>
      <c r="K31" s="383">
        <v>15.307544969030621</v>
      </c>
      <c r="L31" s="384">
        <v>0</v>
      </c>
      <c r="M31" s="57" t="s">
        <v>176</v>
      </c>
    </row>
    <row r="32" spans="1:23" ht="15.95" customHeight="1" x14ac:dyDescent="0.25">
      <c r="A32" s="33" t="s">
        <v>13</v>
      </c>
      <c r="B32" s="377">
        <v>97.319001032706296</v>
      </c>
      <c r="C32" s="393">
        <v>49.129400609372887</v>
      </c>
      <c r="D32" s="393">
        <v>43.339149155810489</v>
      </c>
      <c r="E32" s="393">
        <v>33.911014610784278</v>
      </c>
      <c r="F32" s="371">
        <v>21.26710186393403</v>
      </c>
      <c r="G32" s="371">
        <v>4.1124989067817284</v>
      </c>
      <c r="H32" s="371">
        <v>8.5267130284913559</v>
      </c>
      <c r="I32" s="371">
        <v>22.848788100923411</v>
      </c>
      <c r="J32" s="371">
        <v>6.9923000283031502</v>
      </c>
      <c r="K32" s="371">
        <v>52.265547320435765</v>
      </c>
      <c r="L32" s="372">
        <v>3.0196661708472941</v>
      </c>
      <c r="M32" s="40" t="s">
        <v>177</v>
      </c>
    </row>
    <row r="33" spans="1:23" ht="15.95" customHeight="1" x14ac:dyDescent="0.25">
      <c r="A33" s="179" t="s">
        <v>14</v>
      </c>
      <c r="B33" s="388">
        <v>87.305186956958011</v>
      </c>
      <c r="C33" s="383">
        <v>51.209833839666111</v>
      </c>
      <c r="D33" s="383">
        <v>60.597572209991412</v>
      </c>
      <c r="E33" s="383">
        <v>39.694930895274979</v>
      </c>
      <c r="F33" s="383">
        <v>29.07343294838271</v>
      </c>
      <c r="G33" s="383">
        <v>35.050303188240399</v>
      </c>
      <c r="H33" s="383">
        <v>35.43763279290684</v>
      </c>
      <c r="I33" s="383">
        <v>53.648008001135139</v>
      </c>
      <c r="J33" s="383">
        <v>7.0633036896373218</v>
      </c>
      <c r="K33" s="383">
        <v>45.416879478476815</v>
      </c>
      <c r="L33" s="384">
        <v>6.7179428031842887</v>
      </c>
      <c r="M33" s="57" t="s">
        <v>178</v>
      </c>
    </row>
    <row r="34" spans="1:23" ht="15.95" customHeight="1" thickBot="1" x14ac:dyDescent="0.3">
      <c r="A34" s="33" t="s">
        <v>15</v>
      </c>
      <c r="B34" s="378">
        <v>9.7045051929930146</v>
      </c>
      <c r="C34" s="374">
        <v>0</v>
      </c>
      <c r="D34" s="374">
        <v>0</v>
      </c>
      <c r="E34" s="374">
        <v>0</v>
      </c>
      <c r="F34" s="374">
        <v>0</v>
      </c>
      <c r="G34" s="374">
        <v>16.951160453011767</v>
      </c>
      <c r="H34" s="374">
        <v>0</v>
      </c>
      <c r="I34" s="374">
        <v>0</v>
      </c>
      <c r="J34" s="374">
        <v>0</v>
      </c>
      <c r="K34" s="374">
        <v>2.082579864143121</v>
      </c>
      <c r="L34" s="397">
        <v>81.819914580501091</v>
      </c>
      <c r="M34" s="40" t="s">
        <v>117</v>
      </c>
    </row>
    <row r="35" spans="1:23" s="85" customFormat="1" ht="15.95" customHeight="1" thickBot="1" x14ac:dyDescent="0.3">
      <c r="A35" s="69" t="s">
        <v>3</v>
      </c>
      <c r="B35" s="389">
        <v>69.14916595757748</v>
      </c>
      <c r="C35" s="390">
        <v>38.553359852987796</v>
      </c>
      <c r="D35" s="390">
        <v>28.208139090497408</v>
      </c>
      <c r="E35" s="390">
        <v>13.326175250121382</v>
      </c>
      <c r="F35" s="390">
        <v>20.289630711364008</v>
      </c>
      <c r="G35" s="390">
        <v>10.567249033459996</v>
      </c>
      <c r="H35" s="390">
        <v>14.726757774714205</v>
      </c>
      <c r="I35" s="390">
        <v>28.662490226620395</v>
      </c>
      <c r="J35" s="390">
        <v>5.7185858255004485</v>
      </c>
      <c r="K35" s="390">
        <v>39.82490381170394</v>
      </c>
      <c r="L35" s="390">
        <v>23.161184326024134</v>
      </c>
      <c r="M35" s="302" t="s">
        <v>58</v>
      </c>
      <c r="T35" s="412"/>
      <c r="U35" s="412"/>
      <c r="V35" s="412"/>
      <c r="W35" s="412"/>
    </row>
    <row r="36" spans="1:23" s="85" customFormat="1" ht="15.95" customHeight="1" thickBot="1" x14ac:dyDescent="0.3">
      <c r="A36" s="169" t="s">
        <v>520</v>
      </c>
      <c r="B36" s="366"/>
      <c r="C36" s="366"/>
      <c r="D36" s="366"/>
      <c r="E36" s="366"/>
      <c r="F36" s="366"/>
      <c r="G36" s="366"/>
      <c r="H36" s="366"/>
      <c r="I36" s="366"/>
      <c r="J36" s="366"/>
      <c r="K36" s="366"/>
      <c r="L36" s="366"/>
      <c r="M36" s="67" t="s">
        <v>521</v>
      </c>
      <c r="T36" s="412"/>
      <c r="U36" s="412"/>
      <c r="V36" s="412"/>
      <c r="W36" s="412"/>
    </row>
    <row r="37" spans="1:23" ht="15.95" customHeight="1" x14ac:dyDescent="0.25">
      <c r="A37" s="46" t="s">
        <v>16</v>
      </c>
      <c r="B37" s="367">
        <v>88.325012056947955</v>
      </c>
      <c r="C37" s="368">
        <v>71.327770505332765</v>
      </c>
      <c r="D37" s="368">
        <v>33.288876640560652</v>
      </c>
      <c r="E37" s="368">
        <v>8.5749948327365377</v>
      </c>
      <c r="F37" s="368">
        <v>28.672229494667047</v>
      </c>
      <c r="G37" s="368">
        <v>16.358320128104488</v>
      </c>
      <c r="H37" s="368">
        <v>25.219433153016862</v>
      </c>
      <c r="I37" s="368">
        <v>53.891662647683866</v>
      </c>
      <c r="J37" s="368">
        <v>17.941659202841663</v>
      </c>
      <c r="K37" s="368">
        <v>44.238880085402918</v>
      </c>
      <c r="L37" s="369">
        <v>13.258327017789101</v>
      </c>
      <c r="M37" s="40" t="s">
        <v>179</v>
      </c>
    </row>
    <row r="38" spans="1:23" ht="15.95" customHeight="1" x14ac:dyDescent="0.25">
      <c r="A38" s="252" t="s">
        <v>17</v>
      </c>
      <c r="B38" s="382">
        <v>38.486513131728742</v>
      </c>
      <c r="C38" s="383">
        <v>18.704546806514095</v>
      </c>
      <c r="D38" s="383">
        <v>7.5532689466604559</v>
      </c>
      <c r="E38" s="383">
        <v>1.4389202573833615</v>
      </c>
      <c r="F38" s="383">
        <v>1.4389202573833615</v>
      </c>
      <c r="G38" s="383">
        <v>12.58736503829784</v>
      </c>
      <c r="H38" s="383">
        <v>1.4389202573833615</v>
      </c>
      <c r="I38" s="383">
        <v>15.465205553064562</v>
      </c>
      <c r="J38" s="383">
        <v>0.3600841992132372</v>
      </c>
      <c r="K38" s="383">
        <v>16.54545815070427</v>
      </c>
      <c r="L38" s="384">
        <v>61.154819208527641</v>
      </c>
      <c r="M38" s="57" t="s">
        <v>181</v>
      </c>
    </row>
    <row r="39" spans="1:23" ht="15.95" customHeight="1" x14ac:dyDescent="0.25">
      <c r="A39" s="46" t="s">
        <v>18</v>
      </c>
      <c r="B39" s="370">
        <v>40.234131659433189</v>
      </c>
      <c r="C39" s="371">
        <v>16.201810817220309</v>
      </c>
      <c r="D39" s="371">
        <v>22.502433867621413</v>
      </c>
      <c r="E39" s="371">
        <v>1.0801207211480208</v>
      </c>
      <c r="F39" s="371">
        <v>5.4006036057401046</v>
      </c>
      <c r="G39" s="371">
        <v>24.752725948160968</v>
      </c>
      <c r="H39" s="371">
        <v>20.522293701812394</v>
      </c>
      <c r="I39" s="371">
        <v>8.6409657691841648</v>
      </c>
      <c r="J39" s="371">
        <v>1.0801207211480208</v>
      </c>
      <c r="K39" s="371">
        <v>19.801888595864302</v>
      </c>
      <c r="L39" s="372">
        <v>36.363415028284543</v>
      </c>
      <c r="M39" s="41" t="s">
        <v>650</v>
      </c>
    </row>
    <row r="40" spans="1:23" ht="15.95" customHeight="1" x14ac:dyDescent="0.25">
      <c r="A40" s="252" t="s">
        <v>71</v>
      </c>
      <c r="B40" s="382">
        <v>78.922918410367487</v>
      </c>
      <c r="C40" s="383">
        <v>25.273206013132622</v>
      </c>
      <c r="D40" s="383">
        <v>33.46871986915918</v>
      </c>
      <c r="E40" s="383">
        <v>10.167921297874184</v>
      </c>
      <c r="F40" s="383">
        <v>30.796958356728204</v>
      </c>
      <c r="G40" s="383">
        <v>8.0279741628233268</v>
      </c>
      <c r="H40" s="383">
        <v>8.0279741628233268</v>
      </c>
      <c r="I40" s="383">
        <v>51.790270099759184</v>
      </c>
      <c r="J40" s="383">
        <v>1.4824779877683194</v>
      </c>
      <c r="K40" s="383">
        <v>52.292889179368899</v>
      </c>
      <c r="L40" s="384">
        <v>1.4405930644675091</v>
      </c>
      <c r="M40" s="57" t="s">
        <v>651</v>
      </c>
    </row>
    <row r="41" spans="1:23" ht="15.95" customHeight="1" x14ac:dyDescent="0.25">
      <c r="A41" s="46" t="s">
        <v>19</v>
      </c>
      <c r="B41" s="370">
        <v>68.898940046917929</v>
      </c>
      <c r="C41" s="371">
        <v>34.774874201594045</v>
      </c>
      <c r="D41" s="371">
        <v>28.14458065842928</v>
      </c>
      <c r="E41" s="371">
        <v>12.154935761651158</v>
      </c>
      <c r="F41" s="371">
        <v>22.165095471534798</v>
      </c>
      <c r="G41" s="371">
        <v>4.6149562816701977</v>
      </c>
      <c r="H41" s="371">
        <v>7.5399794799809623</v>
      </c>
      <c r="I41" s="371">
        <v>16.444487865186208</v>
      </c>
      <c r="J41" s="371">
        <v>1.4625115991553832</v>
      </c>
      <c r="K41" s="371">
        <v>41.209202356896611</v>
      </c>
      <c r="L41" s="372">
        <v>28.176036754771129</v>
      </c>
      <c r="M41" s="41" t="s">
        <v>182</v>
      </c>
    </row>
    <row r="42" spans="1:23" ht="15.95" customHeight="1" x14ac:dyDescent="0.25">
      <c r="A42" s="252" t="s">
        <v>20</v>
      </c>
      <c r="B42" s="382">
        <v>80.604222609601024</v>
      </c>
      <c r="C42" s="383">
        <v>70.906333914401529</v>
      </c>
      <c r="D42" s="383">
        <v>26.520742651593359</v>
      </c>
      <c r="E42" s="383">
        <v>34.891425119426692</v>
      </c>
      <c r="F42" s="383">
        <v>13.964718949843391</v>
      </c>
      <c r="G42" s="383">
        <v>12.474534681022774</v>
      </c>
      <c r="H42" s="383">
        <v>8.411426978196916</v>
      </c>
      <c r="I42" s="383">
        <v>49.97962774481833</v>
      </c>
      <c r="J42" s="383">
        <v>1.3679507377298197</v>
      </c>
      <c r="K42" s="383">
        <v>19.558755431853463</v>
      </c>
      <c r="L42" s="384">
        <v>15.291925177209611</v>
      </c>
      <c r="M42" s="57" t="s">
        <v>183</v>
      </c>
    </row>
    <row r="43" spans="1:23" ht="15.95" customHeight="1" x14ac:dyDescent="0.25">
      <c r="A43" s="46" t="s">
        <v>408</v>
      </c>
      <c r="B43" s="370">
        <v>74.525731072019255</v>
      </c>
      <c r="C43" s="371">
        <v>26.138987042765578</v>
      </c>
      <c r="D43" s="371">
        <v>14.74664456307036</v>
      </c>
      <c r="E43" s="371">
        <v>6.8671058180838216</v>
      </c>
      <c r="F43" s="371">
        <v>15.569864329188718</v>
      </c>
      <c r="G43" s="371">
        <v>8.0380403963200404</v>
      </c>
      <c r="H43" s="371">
        <v>42.562782647523541</v>
      </c>
      <c r="I43" s="371">
        <v>17.753231834327661</v>
      </c>
      <c r="J43" s="371">
        <v>8.0380403963200404</v>
      </c>
      <c r="K43" s="371">
        <v>18.607163109896884</v>
      </c>
      <c r="L43" s="372">
        <v>3.8605185468265244</v>
      </c>
      <c r="M43" s="41" t="s">
        <v>184</v>
      </c>
    </row>
    <row r="44" spans="1:23" ht="15.95" customHeight="1" x14ac:dyDescent="0.25">
      <c r="A44" s="252" t="s">
        <v>21</v>
      </c>
      <c r="B44" s="382">
        <v>68.14435748580496</v>
      </c>
      <c r="C44" s="383">
        <v>42.968982616845722</v>
      </c>
      <c r="D44" s="383">
        <v>17.638293802781977</v>
      </c>
      <c r="E44" s="383">
        <v>12.543843717239847</v>
      </c>
      <c r="F44" s="383">
        <v>13.468283648806153</v>
      </c>
      <c r="G44" s="383">
        <v>13.049907400262819</v>
      </c>
      <c r="H44" s="383">
        <v>12.125467468696513</v>
      </c>
      <c r="I44" s="383">
        <v>30.479013078773125</v>
      </c>
      <c r="J44" s="383">
        <v>17.132230119759004</v>
      </c>
      <c r="K44" s="383">
        <v>24.372435627185048</v>
      </c>
      <c r="L44" s="384">
        <v>29.919075216582879</v>
      </c>
      <c r="M44" s="57" t="s">
        <v>185</v>
      </c>
    </row>
    <row r="45" spans="1:23" ht="15.95" customHeight="1" x14ac:dyDescent="0.25">
      <c r="A45" s="46" t="s">
        <v>409</v>
      </c>
      <c r="B45" s="370">
        <v>71.911827043524127</v>
      </c>
      <c r="C45" s="371">
        <v>34.315814945871416</v>
      </c>
      <c r="D45" s="371">
        <v>27.982955082469481</v>
      </c>
      <c r="E45" s="371">
        <v>2.3726851122572423</v>
      </c>
      <c r="F45" s="371">
        <v>13.852062282932497</v>
      </c>
      <c r="G45" s="371">
        <v>13.590330458475904</v>
      </c>
      <c r="H45" s="371">
        <v>2.1109532878006463</v>
      </c>
      <c r="I45" s="371">
        <v>37.072548448739624</v>
      </c>
      <c r="J45" s="371">
        <v>3.0355640194726718</v>
      </c>
      <c r="K45" s="371">
        <v>25.715487844218721</v>
      </c>
      <c r="L45" s="372">
        <v>29.937394419820016</v>
      </c>
      <c r="M45" s="41" t="s">
        <v>180</v>
      </c>
    </row>
    <row r="46" spans="1:23" ht="15.95" customHeight="1" x14ac:dyDescent="0.25">
      <c r="A46" s="252" t="s">
        <v>22</v>
      </c>
      <c r="B46" s="382">
        <v>87.849616454080021</v>
      </c>
      <c r="C46" s="383">
        <v>38.882173355514041</v>
      </c>
      <c r="D46" s="383">
        <v>35.646513061497522</v>
      </c>
      <c r="E46" s="383">
        <v>30.063569812125696</v>
      </c>
      <c r="F46" s="383">
        <v>27.320158041697372</v>
      </c>
      <c r="G46" s="383">
        <v>29.619381142795071</v>
      </c>
      <c r="H46" s="383">
        <v>18.057365828978448</v>
      </c>
      <c r="I46" s="383">
        <v>31.636435091405495</v>
      </c>
      <c r="J46" s="383">
        <v>11.021706935970842</v>
      </c>
      <c r="K46" s="383">
        <v>59.262792212718985</v>
      </c>
      <c r="L46" s="384">
        <v>11.32790601558693</v>
      </c>
      <c r="M46" s="57" t="s">
        <v>186</v>
      </c>
      <c r="N46" s="28"/>
    </row>
    <row r="47" spans="1:23" ht="15.95" customHeight="1" x14ac:dyDescent="0.25">
      <c r="A47" s="46" t="s">
        <v>415</v>
      </c>
      <c r="B47" s="370">
        <v>61.335137900693269</v>
      </c>
      <c r="C47" s="371">
        <v>20.102702915437927</v>
      </c>
      <c r="D47" s="371">
        <v>24.702287082293612</v>
      </c>
      <c r="E47" s="371">
        <v>17.207484996597376</v>
      </c>
      <c r="F47" s="371">
        <v>20.616217492627666</v>
      </c>
      <c r="G47" s="371">
        <v>12.094386252551939</v>
      </c>
      <c r="H47" s="371">
        <v>10.903534581726536</v>
      </c>
      <c r="I47" s="371">
        <v>41.745949562445077</v>
      </c>
      <c r="J47" s="371">
        <v>1.7043662480151454</v>
      </c>
      <c r="K47" s="371">
        <v>8.6856537565216492</v>
      </c>
      <c r="L47" s="372">
        <v>27.247812940390343</v>
      </c>
      <c r="M47" s="41" t="s">
        <v>652</v>
      </c>
      <c r="N47" s="27"/>
    </row>
    <row r="48" spans="1:23" ht="15.95" customHeight="1" x14ac:dyDescent="0.25">
      <c r="A48" s="252" t="s">
        <v>410</v>
      </c>
      <c r="B48" s="382">
        <v>74.748072661963988</v>
      </c>
      <c r="C48" s="383">
        <v>67.369375211529942</v>
      </c>
      <c r="D48" s="383">
        <v>26.230246964234428</v>
      </c>
      <c r="E48" s="383">
        <v>11.967838275780583</v>
      </c>
      <c r="F48" s="383">
        <v>9.1782816506930409</v>
      </c>
      <c r="G48" s="383">
        <v>4.5541824294558362</v>
      </c>
      <c r="H48" s="383">
        <v>18.758327124758551</v>
      </c>
      <c r="I48" s="383">
        <v>17.156840501213431</v>
      </c>
      <c r="J48" s="383">
        <v>4.0125850225206472</v>
      </c>
      <c r="K48" s="383">
        <v>38.984391418184984</v>
      </c>
      <c r="L48" s="384">
        <v>5.7305996323680342</v>
      </c>
      <c r="M48" s="57" t="s">
        <v>653</v>
      </c>
    </row>
    <row r="49" spans="1:13" ht="15.95" customHeight="1" x14ac:dyDescent="0.25">
      <c r="A49" s="46" t="s">
        <v>411</v>
      </c>
      <c r="B49" s="370">
        <v>61.150539722205579</v>
      </c>
      <c r="C49" s="371">
        <v>11.467005908369753</v>
      </c>
      <c r="D49" s="371">
        <v>35.664323048853575</v>
      </c>
      <c r="E49" s="371">
        <v>5.7347826646410711</v>
      </c>
      <c r="F49" s="371">
        <v>3.8231884430940473</v>
      </c>
      <c r="G49" s="371">
        <v>4.4586802363347937</v>
      </c>
      <c r="H49" s="371">
        <v>21.65279054660844</v>
      </c>
      <c r="I49" s="371">
        <v>24.835368354636959</v>
      </c>
      <c r="J49" s="371">
        <v>8.2793092585164487</v>
      </c>
      <c r="K49" s="371">
        <v>55.413197636652122</v>
      </c>
      <c r="L49" s="372">
        <v>7.0083256720349558</v>
      </c>
      <c r="M49" s="41" t="s">
        <v>187</v>
      </c>
    </row>
    <row r="50" spans="1:13" ht="15.95" customHeight="1" x14ac:dyDescent="0.25">
      <c r="A50" s="252" t="s">
        <v>23</v>
      </c>
      <c r="B50" s="382">
        <v>69.405909544357854</v>
      </c>
      <c r="C50" s="383">
        <v>16.552041686644216</v>
      </c>
      <c r="D50" s="383">
        <v>28.538678577136444</v>
      </c>
      <c r="E50" s="383">
        <v>5.1365702557896329</v>
      </c>
      <c r="F50" s="383">
        <v>2.397327378098447</v>
      </c>
      <c r="G50" s="383">
        <v>5.7077357154272885</v>
      </c>
      <c r="H50" s="383">
        <v>40.86723096722141</v>
      </c>
      <c r="I50" s="383">
        <v>21.346696442841107</v>
      </c>
      <c r="J50" s="383">
        <v>9.5893095123937879</v>
      </c>
      <c r="K50" s="383">
        <v>32.991417833740591</v>
      </c>
      <c r="L50" s="384">
        <v>0</v>
      </c>
      <c r="M50" s="57" t="s">
        <v>188</v>
      </c>
    </row>
    <row r="51" spans="1:13" ht="15.95" customHeight="1" thickBot="1" x14ac:dyDescent="0.3">
      <c r="A51" s="46" t="s">
        <v>414</v>
      </c>
      <c r="B51" s="373">
        <v>54.583176991467077</v>
      </c>
      <c r="C51" s="374">
        <v>43.91423450882472</v>
      </c>
      <c r="D51" s="374">
        <v>35.370300885096547</v>
      </c>
      <c r="E51" s="374">
        <v>24.443610621157543</v>
      </c>
      <c r="F51" s="374">
        <v>33.609964604091594</v>
      </c>
      <c r="G51" s="374">
        <v>6.3183761083579943</v>
      </c>
      <c r="H51" s="374">
        <v>19.678097340735903</v>
      </c>
      <c r="I51" s="374">
        <v>31.334132760493365</v>
      </c>
      <c r="J51" s="374">
        <v>4.1430929212157901</v>
      </c>
      <c r="K51" s="374">
        <v>56.29323894424401</v>
      </c>
      <c r="L51" s="375">
        <v>37.803331853535369</v>
      </c>
      <c r="M51" s="41" t="s">
        <v>189</v>
      </c>
    </row>
    <row r="52" spans="1:13" ht="15.95" customHeight="1" thickBot="1" x14ac:dyDescent="0.3">
      <c r="A52" s="391" t="s">
        <v>3</v>
      </c>
      <c r="B52" s="392">
        <v>68.166693019487653</v>
      </c>
      <c r="C52" s="392">
        <v>37.955536588794494</v>
      </c>
      <c r="D52" s="392">
        <v>27.770732808601256</v>
      </c>
      <c r="E52" s="392">
        <v>13.11953443807236</v>
      </c>
      <c r="F52" s="392">
        <v>19.97501187379973</v>
      </c>
      <c r="G52" s="392">
        <v>10.403389195178301</v>
      </c>
      <c r="H52" s="392">
        <v>14.498398989969239</v>
      </c>
      <c r="I52" s="392">
        <v>28.218038600808104</v>
      </c>
      <c r="J52" s="392">
        <v>5.6299112285831763</v>
      </c>
      <c r="K52" s="392">
        <v>39.207363496574906</v>
      </c>
      <c r="L52" s="392">
        <v>24.2628959377728</v>
      </c>
      <c r="M52" s="303" t="s">
        <v>58</v>
      </c>
    </row>
    <row r="53" spans="1:13" ht="15.75" thickTop="1" x14ac:dyDescent="0.25"/>
  </sheetData>
  <mergeCells count="7">
    <mergeCell ref="Q20:S21"/>
    <mergeCell ref="A1:M1"/>
    <mergeCell ref="A4:A5"/>
    <mergeCell ref="M4:M5"/>
    <mergeCell ref="K6:M6"/>
    <mergeCell ref="A3:B3"/>
    <mergeCell ref="A2:M2"/>
  </mergeCells>
  <printOptions horizontalCentered="1"/>
  <pageMargins left="0.23622047244094499" right="0.35433070866141703" top="0.65" bottom="0.74803149606299202" header="0.31496062992126" footer="0.31496062992126"/>
  <pageSetup paperSize="9" scale="47" orientation="landscape" r:id="rId1"/>
  <headerFooter>
    <oddFooter>&amp;C&amp;"-,Bold"&amp;14 55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rightToLeft="1" view="pageBreakPreview" zoomScale="50" zoomScaleSheetLayoutView="50" workbookViewId="0">
      <selection activeCell="L4" sqref="L4"/>
    </sheetView>
  </sheetViews>
  <sheetFormatPr defaultColWidth="9" defaultRowHeight="15" x14ac:dyDescent="0.25"/>
  <cols>
    <col min="1" max="1" width="15" style="16" customWidth="1"/>
    <col min="2" max="2" width="17.28515625" style="16" customWidth="1"/>
    <col min="3" max="3" width="28.5703125" style="16" customWidth="1"/>
    <col min="4" max="4" width="25.85546875" style="16" customWidth="1"/>
    <col min="5" max="5" width="23.28515625" style="16" customWidth="1"/>
    <col min="6" max="6" width="23.42578125" style="16" customWidth="1"/>
    <col min="7" max="7" width="23.140625" style="16" customWidth="1"/>
    <col min="8" max="8" width="36.140625" style="16" customWidth="1"/>
    <col min="9" max="9" width="21.7109375" style="16" customWidth="1"/>
    <col min="10" max="10" width="29.7109375" style="16" customWidth="1"/>
    <col min="11" max="11" width="23.28515625" style="16" customWidth="1"/>
    <col min="12" max="12" width="11.42578125" style="16" customWidth="1"/>
    <col min="13" max="13" width="18.28515625" style="16" customWidth="1"/>
    <col min="14" max="16384" width="9" style="16"/>
  </cols>
  <sheetData>
    <row r="1" spans="1:13" ht="23.1" customHeight="1" x14ac:dyDescent="0.25">
      <c r="A1" s="631" t="s">
        <v>627</v>
      </c>
      <c r="B1" s="631"/>
      <c r="C1" s="631"/>
      <c r="D1" s="631"/>
      <c r="E1" s="631"/>
      <c r="F1" s="631"/>
      <c r="G1" s="631"/>
      <c r="H1" s="631"/>
      <c r="I1" s="631"/>
      <c r="J1" s="631"/>
      <c r="K1" s="631"/>
      <c r="L1" s="631"/>
      <c r="M1" s="631"/>
    </row>
    <row r="2" spans="1:13" ht="18.600000000000001" customHeight="1" x14ac:dyDescent="0.25">
      <c r="A2" s="664" t="s">
        <v>657</v>
      </c>
      <c r="B2" s="664"/>
      <c r="C2" s="664"/>
      <c r="D2" s="664"/>
      <c r="E2" s="664"/>
      <c r="F2" s="664"/>
      <c r="G2" s="664"/>
      <c r="H2" s="664"/>
      <c r="I2" s="664"/>
      <c r="J2" s="664"/>
      <c r="K2" s="664"/>
      <c r="L2" s="664"/>
      <c r="M2" s="664"/>
    </row>
    <row r="3" spans="1:13" ht="21.6" customHeight="1" thickBot="1" x14ac:dyDescent="0.3">
      <c r="A3" s="716" t="s">
        <v>546</v>
      </c>
      <c r="B3" s="716"/>
      <c r="C3" s="37"/>
      <c r="D3" s="37"/>
      <c r="E3" s="37"/>
      <c r="F3" s="37"/>
      <c r="G3" s="37"/>
      <c r="H3" s="37"/>
      <c r="I3" s="37"/>
      <c r="J3" s="37"/>
      <c r="K3" s="37"/>
      <c r="L3" s="37"/>
      <c r="M3" s="43" t="s">
        <v>547</v>
      </c>
    </row>
    <row r="4" spans="1:13" ht="72" customHeight="1" thickTop="1" x14ac:dyDescent="0.25">
      <c r="A4" s="672" t="s">
        <v>57</v>
      </c>
      <c r="B4" s="329" t="s">
        <v>90</v>
      </c>
      <c r="C4" s="329" t="s">
        <v>91</v>
      </c>
      <c r="D4" s="329" t="s">
        <v>118</v>
      </c>
      <c r="E4" s="329" t="s">
        <v>119</v>
      </c>
      <c r="F4" s="329" t="s">
        <v>125</v>
      </c>
      <c r="G4" s="329" t="s">
        <v>120</v>
      </c>
      <c r="H4" s="329" t="s">
        <v>121</v>
      </c>
      <c r="I4" s="329" t="s">
        <v>122</v>
      </c>
      <c r="J4" s="329" t="s">
        <v>123</v>
      </c>
      <c r="K4" s="163" t="s">
        <v>124</v>
      </c>
      <c r="L4" s="166" t="s">
        <v>15</v>
      </c>
      <c r="M4" s="672" t="s">
        <v>99</v>
      </c>
    </row>
    <row r="5" spans="1:13" ht="92.1" customHeight="1" thickBot="1" x14ac:dyDescent="0.3">
      <c r="A5" s="635"/>
      <c r="B5" s="365" t="s">
        <v>138</v>
      </c>
      <c r="C5" s="365" t="s">
        <v>139</v>
      </c>
      <c r="D5" s="365" t="s">
        <v>140</v>
      </c>
      <c r="E5" s="365" t="s">
        <v>141</v>
      </c>
      <c r="F5" s="365" t="s">
        <v>142</v>
      </c>
      <c r="G5" s="365" t="s">
        <v>143</v>
      </c>
      <c r="H5" s="365" t="s">
        <v>144</v>
      </c>
      <c r="I5" s="365" t="s">
        <v>145</v>
      </c>
      <c r="J5" s="365" t="s">
        <v>146</v>
      </c>
      <c r="K5" s="101" t="s">
        <v>190</v>
      </c>
      <c r="L5" s="365" t="s">
        <v>117</v>
      </c>
      <c r="M5" s="635"/>
    </row>
    <row r="6" spans="1:13" ht="15.6" customHeight="1" thickTop="1" thickBot="1" x14ac:dyDescent="0.3">
      <c r="A6" s="330" t="s">
        <v>74</v>
      </c>
      <c r="B6" s="236"/>
      <c r="C6" s="236"/>
      <c r="D6" s="236"/>
      <c r="E6" s="236"/>
      <c r="F6" s="236"/>
      <c r="G6" s="236"/>
      <c r="H6" s="236"/>
      <c r="I6" s="236"/>
      <c r="J6" s="236"/>
      <c r="K6" s="714" t="s">
        <v>100</v>
      </c>
      <c r="L6" s="714"/>
      <c r="M6" s="714"/>
    </row>
    <row r="7" spans="1:13" ht="15.95" customHeight="1" thickTop="1" x14ac:dyDescent="0.25">
      <c r="A7" s="179" t="s">
        <v>67</v>
      </c>
      <c r="B7" s="379">
        <v>8.3789928959346014</v>
      </c>
      <c r="C7" s="380">
        <v>2.6016369437381472</v>
      </c>
      <c r="D7" s="380">
        <v>6.8171218036025589</v>
      </c>
      <c r="E7" s="380">
        <v>1.2736831776246893</v>
      </c>
      <c r="F7" s="380">
        <v>1.4328095763942881</v>
      </c>
      <c r="G7" s="380">
        <v>3.4568112210970954</v>
      </c>
      <c r="H7" s="380">
        <v>15.374530491116342</v>
      </c>
      <c r="I7" s="380">
        <v>1.6842078021265892</v>
      </c>
      <c r="J7" s="380">
        <v>0</v>
      </c>
      <c r="K7" s="380">
        <v>8.2887176763842252</v>
      </c>
      <c r="L7" s="381">
        <v>78.4713029910816</v>
      </c>
      <c r="M7" s="66" t="s">
        <v>393</v>
      </c>
    </row>
    <row r="8" spans="1:13" ht="15.95" customHeight="1" x14ac:dyDescent="0.25">
      <c r="A8" s="31" t="s">
        <v>60</v>
      </c>
      <c r="B8" s="370">
        <v>23.204882964634944</v>
      </c>
      <c r="C8" s="371">
        <v>7.6561409115477614</v>
      </c>
      <c r="D8" s="371">
        <v>6.4292996022872941</v>
      </c>
      <c r="E8" s="371">
        <v>3.0902561394658865</v>
      </c>
      <c r="F8" s="371">
        <v>3.8284249748001153</v>
      </c>
      <c r="G8" s="371">
        <v>1.9209193351156248</v>
      </c>
      <c r="H8" s="371">
        <v>7.5312384545480597</v>
      </c>
      <c r="I8" s="371">
        <v>5.0737172411217406</v>
      </c>
      <c r="J8" s="371">
        <v>2.5177668821799286</v>
      </c>
      <c r="K8" s="371">
        <v>5.6170764409433183</v>
      </c>
      <c r="L8" s="372">
        <v>73.358828078240364</v>
      </c>
      <c r="M8" s="35" t="s">
        <v>394</v>
      </c>
    </row>
    <row r="9" spans="1:13" ht="15.95" customHeight="1" x14ac:dyDescent="0.25">
      <c r="A9" s="179" t="s">
        <v>43</v>
      </c>
      <c r="B9" s="382">
        <v>49.307405299996958</v>
      </c>
      <c r="C9" s="383">
        <v>26.156409957582444</v>
      </c>
      <c r="D9" s="383">
        <v>14.369293526850392</v>
      </c>
      <c r="E9" s="383">
        <v>10.287920277567626</v>
      </c>
      <c r="F9" s="383">
        <v>4.4655530771024559</v>
      </c>
      <c r="G9" s="383">
        <v>7.528039001905527</v>
      </c>
      <c r="H9" s="383">
        <v>11.481169127130954</v>
      </c>
      <c r="I9" s="383">
        <v>23.119166829555482</v>
      </c>
      <c r="J9" s="383">
        <v>3.0386824553733085</v>
      </c>
      <c r="K9" s="383">
        <v>21.989749049598256</v>
      </c>
      <c r="L9" s="384">
        <v>37.348416783469325</v>
      </c>
      <c r="M9" s="66" t="s">
        <v>395</v>
      </c>
    </row>
    <row r="10" spans="1:13" ht="15.95" customHeight="1" x14ac:dyDescent="0.25">
      <c r="A10" s="32" t="s">
        <v>44</v>
      </c>
      <c r="B10" s="370">
        <v>78.333720639312759</v>
      </c>
      <c r="C10" s="371">
        <v>47.028154040005774</v>
      </c>
      <c r="D10" s="371">
        <v>39.661747345916922</v>
      </c>
      <c r="E10" s="371">
        <v>13.953032619525581</v>
      </c>
      <c r="F10" s="371">
        <v>21.475760678076583</v>
      </c>
      <c r="G10" s="371">
        <v>12.593320720987652</v>
      </c>
      <c r="H10" s="371">
        <v>18.061963194632181</v>
      </c>
      <c r="I10" s="371">
        <v>35.669874013007814</v>
      </c>
      <c r="J10" s="393">
        <v>12.966555629271518</v>
      </c>
      <c r="K10" s="371">
        <v>55.083220244335806</v>
      </c>
      <c r="L10" s="372">
        <v>4.9933305727420141</v>
      </c>
      <c r="M10" s="36" t="s">
        <v>396</v>
      </c>
    </row>
    <row r="11" spans="1:13" ht="15.95" customHeight="1" x14ac:dyDescent="0.25">
      <c r="A11" s="179" t="s">
        <v>45</v>
      </c>
      <c r="B11" s="382">
        <v>84.358536237009318</v>
      </c>
      <c r="C11" s="383">
        <v>31.41890046938251</v>
      </c>
      <c r="D11" s="383">
        <v>31.216897355112106</v>
      </c>
      <c r="E11" s="383">
        <v>9.8120533498864297</v>
      </c>
      <c r="F11" s="383">
        <v>10.473902044739782</v>
      </c>
      <c r="G11" s="383">
        <v>13.969654009352123</v>
      </c>
      <c r="H11" s="383">
        <v>12.317634986799703</v>
      </c>
      <c r="I11" s="383">
        <v>33.663423772246233</v>
      </c>
      <c r="J11" s="383">
        <v>3.8882033389700741</v>
      </c>
      <c r="K11" s="383">
        <v>64.767893992858163</v>
      </c>
      <c r="L11" s="384">
        <v>8.9054473268102665</v>
      </c>
      <c r="M11" s="66" t="s">
        <v>397</v>
      </c>
    </row>
    <row r="12" spans="1:13" ht="15.95" customHeight="1" x14ac:dyDescent="0.25">
      <c r="A12" s="32" t="s">
        <v>46</v>
      </c>
      <c r="B12" s="370">
        <v>76.819446645035072</v>
      </c>
      <c r="C12" s="371">
        <v>32.190977509888263</v>
      </c>
      <c r="D12" s="371">
        <v>25.191620101864881</v>
      </c>
      <c r="E12" s="371">
        <v>12.154961907537162</v>
      </c>
      <c r="F12" s="371">
        <v>7.1304463315344613</v>
      </c>
      <c r="G12" s="371">
        <v>7.6233155429722466</v>
      </c>
      <c r="H12" s="371">
        <v>12.517695621219499</v>
      </c>
      <c r="I12" s="371">
        <v>22.799735871421909</v>
      </c>
      <c r="J12" s="371">
        <v>6.4890354534827512</v>
      </c>
      <c r="K12" s="393">
        <v>56.845364301595843</v>
      </c>
      <c r="L12" s="372">
        <v>14.268072547810675</v>
      </c>
      <c r="M12" s="36" t="s">
        <v>398</v>
      </c>
    </row>
    <row r="13" spans="1:13" ht="15.95" customHeight="1" x14ac:dyDescent="0.25">
      <c r="A13" s="179" t="s">
        <v>59</v>
      </c>
      <c r="B13" s="382">
        <v>92.789352748655233</v>
      </c>
      <c r="C13" s="383">
        <v>49.497359715922663</v>
      </c>
      <c r="D13" s="383">
        <v>12.220764022017798</v>
      </c>
      <c r="E13" s="383">
        <v>6.4038910175973598</v>
      </c>
      <c r="F13" s="383">
        <v>30.456902575615118</v>
      </c>
      <c r="G13" s="383">
        <v>3.5119658021816131</v>
      </c>
      <c r="H13" s="383">
        <v>26.944936773433504</v>
      </c>
      <c r="I13" s="383">
        <v>39.499119467303359</v>
      </c>
      <c r="J13" s="383">
        <v>10.762034637281486</v>
      </c>
      <c r="K13" s="383">
        <v>53.851197267216691</v>
      </c>
      <c r="L13" s="384">
        <v>2.5397368442662662</v>
      </c>
      <c r="M13" s="66" t="s">
        <v>399</v>
      </c>
    </row>
    <row r="14" spans="1:13" ht="15.95" customHeight="1" x14ac:dyDescent="0.25">
      <c r="A14" s="32" t="s">
        <v>47</v>
      </c>
      <c r="B14" s="370">
        <v>73.790773998651886</v>
      </c>
      <c r="C14" s="371">
        <v>59.872999380872429</v>
      </c>
      <c r="D14" s="371">
        <v>26.134890556861578</v>
      </c>
      <c r="E14" s="371">
        <v>27.551868126133101</v>
      </c>
      <c r="F14" s="371">
        <v>5.5739957138491913</v>
      </c>
      <c r="G14" s="371">
        <v>10.954641974272166</v>
      </c>
      <c r="H14" s="371">
        <v>25.326998986941724</v>
      </c>
      <c r="I14" s="371">
        <v>50.385781574660946</v>
      </c>
      <c r="J14" s="371">
        <v>3.6663391835570587</v>
      </c>
      <c r="K14" s="371">
        <v>69.72341724734045</v>
      </c>
      <c r="L14" s="372">
        <v>2.6707683753542724</v>
      </c>
      <c r="M14" s="36" t="s">
        <v>400</v>
      </c>
    </row>
    <row r="15" spans="1:13" ht="15.95" customHeight="1" x14ac:dyDescent="0.25">
      <c r="A15" s="179" t="s">
        <v>48</v>
      </c>
      <c r="B15" s="382">
        <v>89.273035109856508</v>
      </c>
      <c r="C15" s="383">
        <v>47.067081748536957</v>
      </c>
      <c r="D15" s="383">
        <v>44.544038802658569</v>
      </c>
      <c r="E15" s="383">
        <v>15.55724931140464</v>
      </c>
      <c r="F15" s="383">
        <v>12.662791171700894</v>
      </c>
      <c r="G15" s="383">
        <v>4.8911022852744077</v>
      </c>
      <c r="H15" s="383">
        <v>2.3634929570504717</v>
      </c>
      <c r="I15" s="383">
        <v>19.404641494823156</v>
      </c>
      <c r="J15" s="383">
        <v>0</v>
      </c>
      <c r="K15" s="383">
        <v>48.151979316282493</v>
      </c>
      <c r="L15" s="384">
        <v>2.2714249080588074</v>
      </c>
      <c r="M15" s="66" t="s">
        <v>401</v>
      </c>
    </row>
    <row r="16" spans="1:13" ht="15.95" customHeight="1" x14ac:dyDescent="0.25">
      <c r="A16" s="32" t="s">
        <v>49</v>
      </c>
      <c r="B16" s="370">
        <v>86.970166289960247</v>
      </c>
      <c r="C16" s="371">
        <v>38.070375709137373</v>
      </c>
      <c r="D16" s="371">
        <v>34.111492703240067</v>
      </c>
      <c r="E16" s="371">
        <v>42.126796506419119</v>
      </c>
      <c r="F16" s="371">
        <v>4.0661189935088426</v>
      </c>
      <c r="G16" s="371">
        <v>22.969721526947151</v>
      </c>
      <c r="H16" s="371">
        <v>39.938706588532618</v>
      </c>
      <c r="I16" s="371">
        <v>21.898298812820109</v>
      </c>
      <c r="J16" s="371">
        <v>19.931981516447397</v>
      </c>
      <c r="K16" s="371">
        <v>32.421420006171751</v>
      </c>
      <c r="L16" s="372">
        <v>0</v>
      </c>
      <c r="M16" s="36" t="s">
        <v>402</v>
      </c>
    </row>
    <row r="17" spans="1:16" ht="15.95" customHeight="1" x14ac:dyDescent="0.25">
      <c r="A17" s="179" t="s">
        <v>50</v>
      </c>
      <c r="B17" s="382">
        <v>100</v>
      </c>
      <c r="C17" s="383">
        <v>8.7213281256030832</v>
      </c>
      <c r="D17" s="383">
        <v>78.840866086673799</v>
      </c>
      <c r="E17" s="383">
        <v>2.6243920550979736</v>
      </c>
      <c r="F17" s="383">
        <v>6.1631554705348766</v>
      </c>
      <c r="G17" s="383">
        <v>0</v>
      </c>
      <c r="H17" s="383">
        <v>2.558172655068208</v>
      </c>
      <c r="I17" s="383">
        <v>11.613301714532332</v>
      </c>
      <c r="J17" s="383">
        <v>2.6243920550979736</v>
      </c>
      <c r="K17" s="383">
        <v>18.53474185822822</v>
      </c>
      <c r="L17" s="384">
        <v>0</v>
      </c>
      <c r="M17" s="66" t="s">
        <v>403</v>
      </c>
    </row>
    <row r="18" spans="1:16" ht="15.95" customHeight="1" x14ac:dyDescent="0.25">
      <c r="A18" s="32" t="s">
        <v>51</v>
      </c>
      <c r="B18" s="370">
        <v>66.055908476153576</v>
      </c>
      <c r="C18" s="371">
        <v>7.7092007189850653</v>
      </c>
      <c r="D18" s="371">
        <v>37.785267822313692</v>
      </c>
      <c r="E18" s="371">
        <v>26.234890804861386</v>
      </c>
      <c r="F18" s="371">
        <v>0</v>
      </c>
      <c r="G18" s="371">
        <v>0</v>
      </c>
      <c r="H18" s="371">
        <v>33.944091523846453</v>
      </c>
      <c r="I18" s="371">
        <v>10.76013567085351</v>
      </c>
      <c r="J18" s="371">
        <v>0</v>
      </c>
      <c r="K18" s="371">
        <v>56.310957908190019</v>
      </c>
      <c r="L18" s="372">
        <v>0</v>
      </c>
      <c r="M18" s="36" t="s">
        <v>404</v>
      </c>
    </row>
    <row r="19" spans="1:16" ht="15.95" customHeight="1" thickBot="1" x14ac:dyDescent="0.3">
      <c r="A19" s="513" t="s">
        <v>4</v>
      </c>
      <c r="B19" s="385">
        <v>100</v>
      </c>
      <c r="C19" s="386">
        <v>15.504704991990495</v>
      </c>
      <c r="D19" s="386">
        <v>0</v>
      </c>
      <c r="E19" s="386">
        <v>0</v>
      </c>
      <c r="F19" s="386">
        <v>0</v>
      </c>
      <c r="G19" s="386">
        <v>0</v>
      </c>
      <c r="H19" s="386">
        <v>0</v>
      </c>
      <c r="I19" s="386">
        <v>0</v>
      </c>
      <c r="J19" s="386">
        <v>0</v>
      </c>
      <c r="K19" s="386">
        <v>17.254777334057799</v>
      </c>
      <c r="L19" s="387">
        <v>0</v>
      </c>
      <c r="M19" s="66" t="s">
        <v>367</v>
      </c>
    </row>
    <row r="20" spans="1:16" s="84" customFormat="1" ht="15.95" customHeight="1" thickBot="1" x14ac:dyDescent="0.4">
      <c r="A20" s="394" t="s">
        <v>3</v>
      </c>
      <c r="B20" s="395">
        <v>55.754587168443607</v>
      </c>
      <c r="C20" s="396">
        <v>25.774120374740434</v>
      </c>
      <c r="D20" s="396">
        <v>23.163928044982558</v>
      </c>
      <c r="E20" s="396">
        <v>10.678872549485149</v>
      </c>
      <c r="F20" s="396">
        <v>8.1870622908217072</v>
      </c>
      <c r="G20" s="396">
        <v>7.4417140398480939</v>
      </c>
      <c r="H20" s="396">
        <v>15.328544604176706</v>
      </c>
      <c r="I20" s="396">
        <v>20.202908368179511</v>
      </c>
      <c r="J20" s="396">
        <v>4.9554131486158743</v>
      </c>
      <c r="K20" s="396">
        <v>34.08440896927646</v>
      </c>
      <c r="L20" s="396">
        <v>32.356873022172834</v>
      </c>
      <c r="M20" s="398" t="s">
        <v>58</v>
      </c>
      <c r="N20" s="413"/>
      <c r="O20" s="413"/>
      <c r="P20" s="413"/>
    </row>
    <row r="21" spans="1:16" s="84" customFormat="1" ht="15.95" customHeight="1" thickBot="1" x14ac:dyDescent="0.4">
      <c r="A21" s="68" t="s">
        <v>518</v>
      </c>
      <c r="B21" s="366"/>
      <c r="C21" s="366"/>
      <c r="D21" s="366"/>
      <c r="E21" s="366"/>
      <c r="F21" s="366"/>
      <c r="G21" s="366"/>
      <c r="H21" s="366"/>
      <c r="I21" s="366"/>
      <c r="J21" s="366"/>
      <c r="K21" s="366"/>
      <c r="L21" s="366"/>
      <c r="M21" s="67" t="s">
        <v>519</v>
      </c>
      <c r="N21" s="413"/>
      <c r="O21" s="413"/>
      <c r="P21" s="413"/>
    </row>
    <row r="22" spans="1:16" ht="15.95" customHeight="1" x14ac:dyDescent="0.25">
      <c r="A22" s="33" t="s">
        <v>5</v>
      </c>
      <c r="B22" s="376">
        <v>74.512809271378273</v>
      </c>
      <c r="C22" s="368">
        <v>38.924085078457253</v>
      </c>
      <c r="D22" s="368">
        <v>24.57392995162521</v>
      </c>
      <c r="E22" s="368">
        <v>17.543868245465248</v>
      </c>
      <c r="F22" s="368">
        <v>17.543868245465248</v>
      </c>
      <c r="G22" s="368">
        <v>17.543868245465248</v>
      </c>
      <c r="H22" s="368">
        <v>43.03105897408696</v>
      </c>
      <c r="I22" s="368">
        <v>17.543868245465248</v>
      </c>
      <c r="J22" s="368">
        <v>0</v>
      </c>
      <c r="K22" s="368">
        <v>14.350155126832048</v>
      </c>
      <c r="L22" s="369">
        <v>17.794362096460507</v>
      </c>
      <c r="M22" s="40" t="s">
        <v>351</v>
      </c>
    </row>
    <row r="23" spans="1:16" ht="15.95" customHeight="1" x14ac:dyDescent="0.25">
      <c r="A23" s="179" t="s">
        <v>6</v>
      </c>
      <c r="B23" s="388">
        <v>36.78583830610868</v>
      </c>
      <c r="C23" s="383">
        <v>17.668231963442231</v>
      </c>
      <c r="D23" s="383">
        <v>22.095227506503562</v>
      </c>
      <c r="E23" s="383">
        <v>0</v>
      </c>
      <c r="F23" s="383">
        <v>4.6351134922667434</v>
      </c>
      <c r="G23" s="383">
        <v>4.6351134922667434</v>
      </c>
      <c r="H23" s="383">
        <v>18.433169746590288</v>
      </c>
      <c r="I23" s="383">
        <v>4.4269955430613281</v>
      </c>
      <c r="J23" s="383">
        <v>0</v>
      </c>
      <c r="K23" s="383">
        <v>0</v>
      </c>
      <c r="L23" s="384">
        <v>57.814110418476517</v>
      </c>
      <c r="M23" s="57" t="s">
        <v>169</v>
      </c>
    </row>
    <row r="24" spans="1:16" ht="15.95" customHeight="1" x14ac:dyDescent="0.25">
      <c r="A24" s="33" t="s">
        <v>7</v>
      </c>
      <c r="B24" s="377">
        <v>14.322050409161449</v>
      </c>
      <c r="C24" s="371">
        <v>3.2639451044959986</v>
      </c>
      <c r="D24" s="371">
        <v>6.7763215839237247</v>
      </c>
      <c r="E24" s="371">
        <v>2.2921933646481287</v>
      </c>
      <c r="F24" s="371">
        <v>2.4593242777968616</v>
      </c>
      <c r="G24" s="371">
        <v>2.2703365429407367</v>
      </c>
      <c r="H24" s="371">
        <v>10.505709812312833</v>
      </c>
      <c r="I24" s="371">
        <v>2.3063785313693468</v>
      </c>
      <c r="J24" s="371">
        <v>0.44789458816231287</v>
      </c>
      <c r="K24" s="371">
        <v>4.990066978863327</v>
      </c>
      <c r="L24" s="372">
        <v>77.789450137711398</v>
      </c>
      <c r="M24" s="40" t="s">
        <v>170</v>
      </c>
    </row>
    <row r="25" spans="1:16" ht="15.95" customHeight="1" x14ac:dyDescent="0.25">
      <c r="A25" s="179" t="s">
        <v>8</v>
      </c>
      <c r="B25" s="388">
        <v>38.424870234748241</v>
      </c>
      <c r="C25" s="383">
        <v>11.143965740356665</v>
      </c>
      <c r="D25" s="383">
        <v>12.603654632920247</v>
      </c>
      <c r="E25" s="383">
        <v>3.6067420601957831</v>
      </c>
      <c r="F25" s="383">
        <v>4.6721520188479158</v>
      </c>
      <c r="G25" s="383">
        <v>4.6903340310854977</v>
      </c>
      <c r="H25" s="383">
        <v>10.564710192743181</v>
      </c>
      <c r="I25" s="383">
        <v>11.068066458672043</v>
      </c>
      <c r="J25" s="383">
        <v>4.3809663135871286</v>
      </c>
      <c r="K25" s="383">
        <v>8.8442952872826517</v>
      </c>
      <c r="L25" s="384">
        <v>54.025971748466247</v>
      </c>
      <c r="M25" s="57" t="s">
        <v>171</v>
      </c>
    </row>
    <row r="26" spans="1:16" ht="15.95" customHeight="1" x14ac:dyDescent="0.25">
      <c r="A26" s="33" t="s">
        <v>9</v>
      </c>
      <c r="B26" s="377">
        <v>64.590311857871612</v>
      </c>
      <c r="C26" s="371">
        <v>32.201598427838022</v>
      </c>
      <c r="D26" s="371">
        <v>13.382269578570583</v>
      </c>
      <c r="E26" s="371">
        <v>7.4926687994114918</v>
      </c>
      <c r="F26" s="371">
        <v>4.9909264935052269</v>
      </c>
      <c r="G26" s="371">
        <v>6.0713593808967792</v>
      </c>
      <c r="H26" s="393">
        <v>20.25763228664615</v>
      </c>
      <c r="I26" s="371">
        <v>29.49889592193427</v>
      </c>
      <c r="J26" s="371">
        <v>2.4784471263703018</v>
      </c>
      <c r="K26" s="371">
        <v>21.609029850588328</v>
      </c>
      <c r="L26" s="372">
        <v>22.207465251769847</v>
      </c>
      <c r="M26" s="40" t="s">
        <v>172</v>
      </c>
    </row>
    <row r="27" spans="1:16" ht="15.95" customHeight="1" x14ac:dyDescent="0.25">
      <c r="A27" s="179" t="s">
        <v>10</v>
      </c>
      <c r="B27" s="388">
        <v>74.862717667903695</v>
      </c>
      <c r="C27" s="383">
        <v>45.63111659719776</v>
      </c>
      <c r="D27" s="383">
        <v>36.426072035521571</v>
      </c>
      <c r="E27" s="383">
        <v>18.898024470864183</v>
      </c>
      <c r="F27" s="383">
        <v>22.349554639794651</v>
      </c>
      <c r="G27" s="383">
        <v>14.290066092951919</v>
      </c>
      <c r="H27" s="383">
        <v>14.486713306971083</v>
      </c>
      <c r="I27" s="383">
        <v>37.244444161337256</v>
      </c>
      <c r="J27" s="383">
        <v>12.134382791070202</v>
      </c>
      <c r="K27" s="383">
        <v>54.740387834528647</v>
      </c>
      <c r="L27" s="384">
        <v>9.7716471014266766</v>
      </c>
      <c r="M27" s="57" t="s">
        <v>173</v>
      </c>
    </row>
    <row r="28" spans="1:16" ht="15.95" customHeight="1" x14ac:dyDescent="0.25">
      <c r="A28" s="33" t="s">
        <v>68</v>
      </c>
      <c r="B28" s="377">
        <v>100</v>
      </c>
      <c r="C28" s="371">
        <v>68.460542327791217</v>
      </c>
      <c r="D28" s="371">
        <v>36.921084655582447</v>
      </c>
      <c r="E28" s="371">
        <v>31.539457672208783</v>
      </c>
      <c r="F28" s="371">
        <v>63.078915344417567</v>
      </c>
      <c r="G28" s="371">
        <v>0</v>
      </c>
      <c r="H28" s="371">
        <v>0</v>
      </c>
      <c r="I28" s="371">
        <v>31.539457672208783</v>
      </c>
      <c r="J28" s="371">
        <v>0</v>
      </c>
      <c r="K28" s="393">
        <v>94.61837301662635</v>
      </c>
      <c r="L28" s="372">
        <v>0</v>
      </c>
      <c r="M28" s="40" t="s">
        <v>350</v>
      </c>
    </row>
    <row r="29" spans="1:16" ht="15.95" customHeight="1" x14ac:dyDescent="0.25">
      <c r="A29" s="179" t="s">
        <v>11</v>
      </c>
      <c r="B29" s="388">
        <v>81.160974069922105</v>
      </c>
      <c r="C29" s="383">
        <v>32.433408986149018</v>
      </c>
      <c r="D29" s="383">
        <v>44.14124525758811</v>
      </c>
      <c r="E29" s="383">
        <v>29.30440098105327</v>
      </c>
      <c r="F29" s="383">
        <v>8.6327546370186212</v>
      </c>
      <c r="G29" s="383">
        <v>7.0087499299802767</v>
      </c>
      <c r="H29" s="383">
        <v>7.5577966668381107</v>
      </c>
      <c r="I29" s="383">
        <v>16.939204669755338</v>
      </c>
      <c r="J29" s="383">
        <v>6.5712387006591753</v>
      </c>
      <c r="K29" s="383">
        <v>43.63650038564699</v>
      </c>
      <c r="L29" s="384">
        <v>3.8845595126732371</v>
      </c>
      <c r="M29" s="57" t="s">
        <v>174</v>
      </c>
    </row>
    <row r="30" spans="1:16" ht="15.95" customHeight="1" x14ac:dyDescent="0.25">
      <c r="A30" s="33" t="s">
        <v>75</v>
      </c>
      <c r="B30" s="377">
        <v>84.181897405501772</v>
      </c>
      <c r="C30" s="371">
        <v>34.470080020850389</v>
      </c>
      <c r="D30" s="371">
        <v>34.846265092852697</v>
      </c>
      <c r="E30" s="371">
        <v>15.852315321270785</v>
      </c>
      <c r="F30" s="371">
        <v>5.7485825852076404</v>
      </c>
      <c r="G30" s="371">
        <v>11.24207931523522</v>
      </c>
      <c r="H30" s="371">
        <v>19.418260374428566</v>
      </c>
      <c r="I30" s="371">
        <v>29.841259645251839</v>
      </c>
      <c r="J30" s="371">
        <v>8.480944848691875</v>
      </c>
      <c r="K30" s="371">
        <v>64.503693456794878</v>
      </c>
      <c r="L30" s="372">
        <v>2.5477708587067589</v>
      </c>
      <c r="M30" s="40" t="s">
        <v>175</v>
      </c>
    </row>
    <row r="31" spans="1:16" ht="15.95" customHeight="1" x14ac:dyDescent="0.25">
      <c r="A31" s="179" t="s">
        <v>12</v>
      </c>
      <c r="B31" s="388">
        <v>100</v>
      </c>
      <c r="C31" s="383">
        <v>0</v>
      </c>
      <c r="D31" s="383">
        <v>57.728577637147517</v>
      </c>
      <c r="E31" s="383">
        <v>0</v>
      </c>
      <c r="F31" s="383">
        <v>42.271422362852483</v>
      </c>
      <c r="G31" s="383">
        <v>0</v>
      </c>
      <c r="H31" s="383">
        <v>0</v>
      </c>
      <c r="I31" s="383">
        <v>42.271422362852483</v>
      </c>
      <c r="J31" s="383">
        <v>0</v>
      </c>
      <c r="K31" s="383">
        <v>57.728577637147517</v>
      </c>
      <c r="L31" s="384">
        <v>42.271422362852483</v>
      </c>
      <c r="M31" s="57" t="s">
        <v>176</v>
      </c>
    </row>
    <row r="32" spans="1:16" ht="15.95" customHeight="1" x14ac:dyDescent="0.25">
      <c r="A32" s="33" t="s">
        <v>13</v>
      </c>
      <c r="B32" s="377">
        <v>100</v>
      </c>
      <c r="C32" s="393">
        <v>65.296432987636777</v>
      </c>
      <c r="D32" s="393">
        <v>61.039340231543171</v>
      </c>
      <c r="E32" s="393">
        <v>0</v>
      </c>
      <c r="F32" s="371">
        <v>43.44111368971388</v>
      </c>
      <c r="G32" s="371">
        <v>7.8838312164882556</v>
      </c>
      <c r="H32" s="371">
        <v>48.528051891945637</v>
      </c>
      <c r="I32" s="371">
        <v>57.895952864995252</v>
      </c>
      <c r="J32" s="371">
        <v>0</v>
      </c>
      <c r="K32" s="371">
        <v>53.638860108901632</v>
      </c>
      <c r="L32" s="372">
        <v>0</v>
      </c>
      <c r="M32" s="40" t="s">
        <v>177</v>
      </c>
    </row>
    <row r="33" spans="1:16" ht="15.95" customHeight="1" x14ac:dyDescent="0.25">
      <c r="A33" s="179" t="s">
        <v>14</v>
      </c>
      <c r="B33" s="388">
        <v>57.770458148269412</v>
      </c>
      <c r="C33" s="383">
        <v>57.770458148269412</v>
      </c>
      <c r="D33" s="383">
        <v>10.360610864359211</v>
      </c>
      <c r="E33" s="383">
        <v>10.360610864359211</v>
      </c>
      <c r="F33" s="383">
        <v>0</v>
      </c>
      <c r="G33" s="383">
        <v>5.1803054321796056</v>
      </c>
      <c r="H33" s="383">
        <v>10.360610864359211</v>
      </c>
      <c r="I33" s="383">
        <v>5.1803054321796056</v>
      </c>
      <c r="J33" s="383">
        <v>0</v>
      </c>
      <c r="K33" s="383">
        <v>52.590152716089811</v>
      </c>
      <c r="L33" s="384">
        <v>0</v>
      </c>
      <c r="M33" s="57" t="s">
        <v>178</v>
      </c>
    </row>
    <row r="34" spans="1:16" ht="15.95" customHeight="1" thickBot="1" x14ac:dyDescent="0.3">
      <c r="A34" s="33" t="s">
        <v>15</v>
      </c>
      <c r="B34" s="378">
        <v>0</v>
      </c>
      <c r="C34" s="374">
        <v>0</v>
      </c>
      <c r="D34" s="374">
        <v>0</v>
      </c>
      <c r="E34" s="374">
        <v>0</v>
      </c>
      <c r="F34" s="374">
        <v>0</v>
      </c>
      <c r="G34" s="374">
        <v>4.9197186915988826</v>
      </c>
      <c r="H34" s="374">
        <v>0</v>
      </c>
      <c r="I34" s="374">
        <v>0</v>
      </c>
      <c r="J34" s="374">
        <v>0</v>
      </c>
      <c r="K34" s="374">
        <v>0</v>
      </c>
      <c r="L34" s="397">
        <v>100</v>
      </c>
      <c r="M34" s="40" t="s">
        <v>117</v>
      </c>
    </row>
    <row r="35" spans="1:16" s="85" customFormat="1" ht="15.95" customHeight="1" thickBot="1" x14ac:dyDescent="0.3">
      <c r="A35" s="69" t="s">
        <v>3</v>
      </c>
      <c r="B35" s="389">
        <v>57.79717030641546</v>
      </c>
      <c r="C35" s="390">
        <v>26.718361671235918</v>
      </c>
      <c r="D35" s="390">
        <v>24.012544297685331</v>
      </c>
      <c r="E35" s="390">
        <v>11.070095695595619</v>
      </c>
      <c r="F35" s="390">
        <v>8.4869973496938247</v>
      </c>
      <c r="G35" s="390">
        <v>7.5778787210005483</v>
      </c>
      <c r="H35" s="390">
        <v>15.012541484500709</v>
      </c>
      <c r="I35" s="390">
        <v>20.943046930162982</v>
      </c>
      <c r="J35" s="390">
        <v>5.1369559391394075</v>
      </c>
      <c r="K35" s="390">
        <v>34.494934768562679</v>
      </c>
      <c r="L35" s="390">
        <v>30.756318433267392</v>
      </c>
      <c r="M35" s="302" t="s">
        <v>58</v>
      </c>
      <c r="N35" s="412"/>
      <c r="O35" s="412"/>
      <c r="P35" s="412"/>
    </row>
    <row r="36" spans="1:16" s="85" customFormat="1" ht="15.95" customHeight="1" thickBot="1" x14ac:dyDescent="0.3">
      <c r="A36" s="169" t="s">
        <v>520</v>
      </c>
      <c r="B36" s="366"/>
      <c r="C36" s="366"/>
      <c r="D36" s="366"/>
      <c r="E36" s="366"/>
      <c r="F36" s="366"/>
      <c r="G36" s="366"/>
      <c r="H36" s="366"/>
      <c r="I36" s="366"/>
      <c r="J36" s="366"/>
      <c r="K36" s="366"/>
      <c r="L36" s="366"/>
      <c r="M36" s="67" t="s">
        <v>521</v>
      </c>
      <c r="N36" s="412"/>
      <c r="O36" s="412"/>
      <c r="P36" s="412"/>
    </row>
    <row r="37" spans="1:16" ht="15.95" customHeight="1" x14ac:dyDescent="0.25">
      <c r="A37" s="46" t="s">
        <v>16</v>
      </c>
      <c r="B37" s="367">
        <v>83.823229035799713</v>
      </c>
      <c r="C37" s="368">
        <v>86.921893437606784</v>
      </c>
      <c r="D37" s="368">
        <v>60.765680312820372</v>
      </c>
      <c r="E37" s="368">
        <v>8.0883854821001542</v>
      </c>
      <c r="F37" s="368">
        <v>8.0883854821001542</v>
      </c>
      <c r="G37" s="368">
        <v>8.0883854821001542</v>
      </c>
      <c r="H37" s="368">
        <v>32.87770069655673</v>
      </c>
      <c r="I37" s="368">
        <v>55.935249419536113</v>
      </c>
      <c r="J37" s="368">
        <v>4.9897210802930818</v>
      </c>
      <c r="K37" s="368">
        <v>39.075029500170878</v>
      </c>
      <c r="L37" s="369">
        <v>0</v>
      </c>
      <c r="M37" s="40" t="s">
        <v>179</v>
      </c>
    </row>
    <row r="38" spans="1:16" ht="15.95" customHeight="1" x14ac:dyDescent="0.25">
      <c r="A38" s="252" t="s">
        <v>17</v>
      </c>
      <c r="B38" s="382">
        <v>12.66617662483065</v>
      </c>
      <c r="C38" s="383">
        <v>3.9987398924216535</v>
      </c>
      <c r="D38" s="383">
        <v>0</v>
      </c>
      <c r="E38" s="383">
        <v>0</v>
      </c>
      <c r="F38" s="383">
        <v>0</v>
      </c>
      <c r="G38" s="383">
        <v>7.997479784843307</v>
      </c>
      <c r="H38" s="383">
        <v>0</v>
      </c>
      <c r="I38" s="383">
        <v>3.9987398924216535</v>
      </c>
      <c r="J38" s="383">
        <v>0</v>
      </c>
      <c r="K38" s="383">
        <v>3.9987398924216535</v>
      </c>
      <c r="L38" s="384">
        <v>88.003780322734997</v>
      </c>
      <c r="M38" s="57" t="s">
        <v>181</v>
      </c>
    </row>
    <row r="39" spans="1:16" ht="15.95" customHeight="1" x14ac:dyDescent="0.25">
      <c r="A39" s="46" t="s">
        <v>18</v>
      </c>
      <c r="B39" s="370">
        <v>41.12350976229822</v>
      </c>
      <c r="C39" s="371">
        <v>21.739343488816498</v>
      </c>
      <c r="D39" s="371">
        <v>30.253838017889972</v>
      </c>
      <c r="E39" s="371">
        <v>0</v>
      </c>
      <c r="F39" s="371">
        <v>6.5218030466449513</v>
      </c>
      <c r="G39" s="371">
        <v>13.043606093289901</v>
      </c>
      <c r="H39" s="371">
        <v>23.550792104791888</v>
      </c>
      <c r="I39" s="371">
        <v>13.043606093289901</v>
      </c>
      <c r="J39" s="371">
        <v>0</v>
      </c>
      <c r="K39" s="371">
        <v>23.369549238338763</v>
      </c>
      <c r="L39" s="372">
        <v>40.036052563579467</v>
      </c>
      <c r="M39" s="41" t="s">
        <v>650</v>
      </c>
    </row>
    <row r="40" spans="1:16" ht="15.95" customHeight="1" x14ac:dyDescent="0.25">
      <c r="A40" s="252" t="s">
        <v>71</v>
      </c>
      <c r="B40" s="382">
        <v>76.073264162315752</v>
      </c>
      <c r="C40" s="383">
        <v>33.333333333333336</v>
      </c>
      <c r="D40" s="383">
        <v>42.739930828982438</v>
      </c>
      <c r="E40" s="383">
        <v>19.086689723672524</v>
      </c>
      <c r="F40" s="383">
        <v>33.333333333333336</v>
      </c>
      <c r="G40" s="383">
        <v>0</v>
      </c>
      <c r="H40" s="383">
        <v>14.246643609660811</v>
      </c>
      <c r="I40" s="383">
        <v>52.146528324631532</v>
      </c>
      <c r="J40" s="383">
        <v>4.840046114011713</v>
      </c>
      <c r="K40" s="383">
        <v>29.040276684070282</v>
      </c>
      <c r="L40" s="384">
        <v>0</v>
      </c>
      <c r="M40" s="57" t="s">
        <v>651</v>
      </c>
    </row>
    <row r="41" spans="1:16" ht="15.95" customHeight="1" x14ac:dyDescent="0.25">
      <c r="A41" s="46" t="s">
        <v>19</v>
      </c>
      <c r="B41" s="370">
        <v>57.574663061562724</v>
      </c>
      <c r="C41" s="371">
        <v>12.813446280009019</v>
      </c>
      <c r="D41" s="371">
        <v>18.337324601853638</v>
      </c>
      <c r="E41" s="371">
        <v>10.250757024007216</v>
      </c>
      <c r="F41" s="371">
        <v>5.1253785120036079</v>
      </c>
      <c r="G41" s="371">
        <v>2.562689256001804</v>
      </c>
      <c r="H41" s="371">
        <v>20.501514048014428</v>
      </c>
      <c r="I41" s="371">
        <v>10.250757024007216</v>
      </c>
      <c r="J41" s="371">
        <v>2.562689256001804</v>
      </c>
      <c r="K41" s="371">
        <v>42.597027335392923</v>
      </c>
      <c r="L41" s="372">
        <v>27.049201402426359</v>
      </c>
      <c r="M41" s="41" t="s">
        <v>182</v>
      </c>
    </row>
    <row r="42" spans="1:16" ht="15.95" customHeight="1" x14ac:dyDescent="0.25">
      <c r="A42" s="252" t="s">
        <v>20</v>
      </c>
      <c r="B42" s="382">
        <v>89.5589795694153</v>
      </c>
      <c r="C42" s="383">
        <v>70.882040861169386</v>
      </c>
      <c r="D42" s="383">
        <v>36.96801745961303</v>
      </c>
      <c r="E42" s="383">
        <v>34.531399332562287</v>
      </c>
      <c r="F42" s="383">
        <v>5.3362682023559671</v>
      </c>
      <c r="G42" s="383">
        <v>21.113556835296631</v>
      </c>
      <c r="H42" s="383">
        <v>8.0044023035339507</v>
      </c>
      <c r="I42" s="383">
        <v>55.104752228228691</v>
      </c>
      <c r="J42" s="383">
        <v>2.5909621098022377</v>
      </c>
      <c r="K42" s="383">
        <v>18.599766716870139</v>
      </c>
      <c r="L42" s="384">
        <v>10.518192421960443</v>
      </c>
      <c r="M42" s="57" t="s">
        <v>183</v>
      </c>
    </row>
    <row r="43" spans="1:16" ht="15.95" customHeight="1" x14ac:dyDescent="0.25">
      <c r="A43" s="46" t="s">
        <v>408</v>
      </c>
      <c r="B43" s="370">
        <v>75.485032336628848</v>
      </c>
      <c r="C43" s="371">
        <v>21.513733100371617</v>
      </c>
      <c r="D43" s="371">
        <v>19.199670783200112</v>
      </c>
      <c r="E43" s="371">
        <v>5.6285361553428697</v>
      </c>
      <c r="F43" s="371">
        <v>7.9425984725143755</v>
      </c>
      <c r="G43" s="371">
        <v>10.256660789685881</v>
      </c>
      <c r="H43" s="371">
        <v>29.143092297714198</v>
      </c>
      <c r="I43" s="371">
        <v>11.257072310685739</v>
      </c>
      <c r="J43" s="371">
        <v>3.3144738381713639</v>
      </c>
      <c r="K43" s="371">
        <v>14.258306873685314</v>
      </c>
      <c r="L43" s="372">
        <v>8.6297707183424439</v>
      </c>
      <c r="M43" s="41" t="s">
        <v>184</v>
      </c>
    </row>
    <row r="44" spans="1:16" ht="15.95" customHeight="1" x14ac:dyDescent="0.25">
      <c r="A44" s="252" t="s">
        <v>21</v>
      </c>
      <c r="B44" s="382">
        <v>56.523266686995122</v>
      </c>
      <c r="C44" s="383">
        <v>29.331111887147078</v>
      </c>
      <c r="D44" s="383">
        <v>21.815152573382363</v>
      </c>
      <c r="E44" s="383">
        <v>24.320472344637267</v>
      </c>
      <c r="F44" s="383">
        <v>17.537238398784332</v>
      </c>
      <c r="G44" s="383">
        <v>16.804513030872549</v>
      </c>
      <c r="H44" s="383">
        <v>15.551853145245095</v>
      </c>
      <c r="I44" s="383">
        <v>38.099731086539236</v>
      </c>
      <c r="J44" s="383">
        <v>25.053197712549053</v>
      </c>
      <c r="K44" s="383">
        <v>29.697474571102966</v>
      </c>
      <c r="L44" s="384">
        <v>35.594411315284333</v>
      </c>
      <c r="M44" s="57" t="s">
        <v>185</v>
      </c>
    </row>
    <row r="45" spans="1:16" ht="15.95" customHeight="1" x14ac:dyDescent="0.25">
      <c r="A45" s="46" t="s">
        <v>409</v>
      </c>
      <c r="B45" s="370">
        <v>29.07678058716926</v>
      </c>
      <c r="C45" s="371">
        <v>12.230341761507814</v>
      </c>
      <c r="D45" s="371">
        <v>0</v>
      </c>
      <c r="E45" s="371">
        <v>0</v>
      </c>
      <c r="F45" s="371">
        <v>4.0767805871692708</v>
      </c>
      <c r="G45" s="371">
        <v>9.3075854403769505</v>
      </c>
      <c r="H45" s="371">
        <v>5.2308048532076796</v>
      </c>
      <c r="I45" s="371">
        <v>18.615170880753901</v>
      </c>
      <c r="J45" s="371">
        <v>0</v>
      </c>
      <c r="K45" s="371">
        <v>10.461609706415359</v>
      </c>
      <c r="L45" s="372">
        <v>56.384829119246071</v>
      </c>
      <c r="M45" s="41" t="s">
        <v>180</v>
      </c>
    </row>
    <row r="46" spans="1:16" ht="15.95" customHeight="1" x14ac:dyDescent="0.25">
      <c r="A46" s="252" t="s">
        <v>22</v>
      </c>
      <c r="B46" s="382">
        <v>75.209711268818836</v>
      </c>
      <c r="C46" s="383">
        <v>23.445918660212676</v>
      </c>
      <c r="D46" s="383">
        <v>19.832230984944925</v>
      </c>
      <c r="E46" s="383">
        <v>19.369757218279521</v>
      </c>
      <c r="F46" s="383">
        <v>14.874173238708687</v>
      </c>
      <c r="G46" s="383">
        <v>22.5640223559096</v>
      </c>
      <c r="H46" s="383">
        <v>5.4205315129016274</v>
      </c>
      <c r="I46" s="383">
        <v>24.79028873118115</v>
      </c>
      <c r="J46" s="383">
        <v>5.0011089752639517</v>
      </c>
      <c r="K46" s="383">
        <v>50.881896304302977</v>
      </c>
      <c r="L46" s="384">
        <v>20.714127289247998</v>
      </c>
      <c r="M46" s="57" t="s">
        <v>186</v>
      </c>
      <c r="N46" s="28"/>
    </row>
    <row r="47" spans="1:16" ht="15.95" customHeight="1" x14ac:dyDescent="0.25">
      <c r="A47" s="46" t="s">
        <v>415</v>
      </c>
      <c r="B47" s="370">
        <v>18.440331349549648</v>
      </c>
      <c r="C47" s="371">
        <v>3.9245548942943258</v>
      </c>
      <c r="D47" s="371">
        <v>7.8491097885886516</v>
      </c>
      <c r="E47" s="371">
        <v>3.9245548942943258</v>
      </c>
      <c r="F47" s="371">
        <v>3.9245548942943258</v>
      </c>
      <c r="G47" s="371">
        <v>6.6666666666666705</v>
      </c>
      <c r="H47" s="371">
        <v>7.8491097885886516</v>
      </c>
      <c r="I47" s="371">
        <v>10.591221560960998</v>
      </c>
      <c r="J47" s="371">
        <v>0</v>
      </c>
      <c r="K47" s="371">
        <v>14.515776455255324</v>
      </c>
      <c r="L47" s="372">
        <v>73.710558861861728</v>
      </c>
      <c r="M47" s="41" t="s">
        <v>652</v>
      </c>
      <c r="N47" s="27"/>
    </row>
    <row r="48" spans="1:16" ht="15.95" customHeight="1" x14ac:dyDescent="0.25">
      <c r="A48" s="252" t="s">
        <v>410</v>
      </c>
      <c r="B48" s="382">
        <v>64.813179176638329</v>
      </c>
      <c r="C48" s="383">
        <v>52.008151919576903</v>
      </c>
      <c r="D48" s="383">
        <v>17.998233510769353</v>
      </c>
      <c r="E48" s="383">
        <v>12.761820643369973</v>
      </c>
      <c r="F48" s="383">
        <v>5.3444294016279699</v>
      </c>
      <c r="G48" s="383">
        <v>4.2539402144566569</v>
      </c>
      <c r="H48" s="383">
        <v>6.3052987477249678</v>
      </c>
      <c r="I48" s="383">
        <v>13.873913137387007</v>
      </c>
      <c r="J48" s="383">
        <v>3.2066576409767822</v>
      </c>
      <c r="K48" s="383">
        <v>43.673097945429333</v>
      </c>
      <c r="L48" s="384">
        <v>10.688858803255943</v>
      </c>
      <c r="M48" s="57" t="s">
        <v>653</v>
      </c>
    </row>
    <row r="49" spans="1:13" ht="15.95" customHeight="1" x14ac:dyDescent="0.25">
      <c r="A49" s="46" t="s">
        <v>411</v>
      </c>
      <c r="B49" s="370">
        <v>59.484657033810706</v>
      </c>
      <c r="C49" s="371">
        <v>7.592812015112516</v>
      </c>
      <c r="D49" s="371">
        <v>21.51551057018413</v>
      </c>
      <c r="E49" s="371">
        <v>5.0618746767416773</v>
      </c>
      <c r="F49" s="371">
        <v>0</v>
      </c>
      <c r="G49" s="371">
        <v>5.0618746767416773</v>
      </c>
      <c r="H49" s="371">
        <v>10.128835741547343</v>
      </c>
      <c r="I49" s="371">
        <v>15.185624030225034</v>
      </c>
      <c r="J49" s="371">
        <v>2.5309373383708387</v>
      </c>
      <c r="K49" s="371">
        <v>44.293946615521676</v>
      </c>
      <c r="L49" s="372">
        <v>20.262757871158669</v>
      </c>
      <c r="M49" s="41" t="s">
        <v>187</v>
      </c>
    </row>
    <row r="50" spans="1:13" ht="15.95" customHeight="1" x14ac:dyDescent="0.25">
      <c r="A50" s="252" t="s">
        <v>23</v>
      </c>
      <c r="B50" s="382">
        <v>23.905568234520139</v>
      </c>
      <c r="C50" s="383">
        <v>7.070823824109902</v>
      </c>
      <c r="D50" s="383">
        <v>7.070823824109902</v>
      </c>
      <c r="E50" s="383">
        <v>0</v>
      </c>
      <c r="F50" s="383">
        <v>0</v>
      </c>
      <c r="G50" s="383">
        <v>0</v>
      </c>
      <c r="H50" s="383">
        <v>47.811136469040278</v>
      </c>
      <c r="I50" s="383">
        <v>7.070823824109902</v>
      </c>
      <c r="J50" s="383">
        <v>21.212471472329707</v>
      </c>
      <c r="K50" s="383">
        <v>7.070823824109902</v>
      </c>
      <c r="L50" s="384">
        <v>0</v>
      </c>
      <c r="M50" s="57" t="s">
        <v>188</v>
      </c>
    </row>
    <row r="51" spans="1:13" ht="15.95" customHeight="1" thickBot="1" x14ac:dyDescent="0.3">
      <c r="A51" s="46" t="s">
        <v>414</v>
      </c>
      <c r="B51" s="373">
        <v>41.32046377632232</v>
      </c>
      <c r="C51" s="374">
        <v>26.279326489599143</v>
      </c>
      <c r="D51" s="374">
        <v>27.352966545582575</v>
      </c>
      <c r="E51" s="374">
        <v>8.4286419021569756</v>
      </c>
      <c r="F51" s="374">
        <v>14.047736503594962</v>
      </c>
      <c r="G51" s="374">
        <v>2.8095473007189922</v>
      </c>
      <c r="H51" s="374">
        <v>5.9502281958140495</v>
      </c>
      <c r="I51" s="374">
        <v>16.445910937082651</v>
      </c>
      <c r="J51" s="374">
        <v>6.2813617901901155</v>
      </c>
      <c r="K51" s="374">
        <v>35.039101986132195</v>
      </c>
      <c r="L51" s="375">
        <v>56.943628978942307</v>
      </c>
      <c r="M51" s="41" t="s">
        <v>189</v>
      </c>
    </row>
    <row r="52" spans="1:13" ht="15.95" customHeight="1" thickBot="1" x14ac:dyDescent="0.3">
      <c r="A52" s="391" t="s">
        <v>3</v>
      </c>
      <c r="B52" s="392">
        <v>55.754587168443607</v>
      </c>
      <c r="C52" s="392">
        <v>25.774120374740434</v>
      </c>
      <c r="D52" s="392">
        <v>23.163928044982558</v>
      </c>
      <c r="E52" s="392">
        <v>10.678872549485149</v>
      </c>
      <c r="F52" s="392">
        <v>8.1870622908217072</v>
      </c>
      <c r="G52" s="392">
        <v>7.4417140398480939</v>
      </c>
      <c r="H52" s="392">
        <v>15.328544604176706</v>
      </c>
      <c r="I52" s="392">
        <v>20.202908368179511</v>
      </c>
      <c r="J52" s="392">
        <v>4.9554131486158743</v>
      </c>
      <c r="K52" s="392">
        <v>34.08440896927646</v>
      </c>
      <c r="L52" s="392">
        <v>32.356873022172834</v>
      </c>
      <c r="M52" s="303" t="s">
        <v>58</v>
      </c>
    </row>
    <row r="53" spans="1:13" ht="15.75" thickTop="1" x14ac:dyDescent="0.25"/>
  </sheetData>
  <mergeCells count="6">
    <mergeCell ref="A1:M1"/>
    <mergeCell ref="A4:A5"/>
    <mergeCell ref="M4:M5"/>
    <mergeCell ref="K6:M6"/>
    <mergeCell ref="A3:B3"/>
    <mergeCell ref="A2:M2"/>
  </mergeCells>
  <printOptions horizontalCentered="1"/>
  <pageMargins left="0.23622047244094499" right="0.35433070866141703" top="0.68" bottom="0.74803149606299202" header="0.31496062992126" footer="0.31496062992126"/>
  <pageSetup paperSize="9" scale="47" orientation="landscape" r:id="rId1"/>
  <headerFooter>
    <oddFooter>&amp;C&amp;"-,Bold"&amp;14 56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rightToLeft="1" view="pageBreakPreview" zoomScale="50" zoomScaleSheetLayoutView="50" workbookViewId="0">
      <selection activeCell="A2" sqref="A2:K2"/>
    </sheetView>
  </sheetViews>
  <sheetFormatPr defaultColWidth="9" defaultRowHeight="15" x14ac:dyDescent="0.25"/>
  <cols>
    <col min="1" max="1" width="36.42578125" style="16" customWidth="1"/>
    <col min="2" max="2" width="19" style="16" customWidth="1"/>
    <col min="3" max="3" width="20" style="16" customWidth="1"/>
    <col min="4" max="4" width="17.85546875" style="16" customWidth="1"/>
    <col min="5" max="5" width="18.42578125" style="16" customWidth="1"/>
    <col min="6" max="6" width="21.85546875" style="16" customWidth="1"/>
    <col min="7" max="7" width="17.5703125" style="16" customWidth="1"/>
    <col min="8" max="8" width="20.140625" style="16" customWidth="1"/>
    <col min="9" max="9" width="20.42578125" style="16" customWidth="1"/>
    <col min="10" max="10" width="22.5703125" style="16" customWidth="1"/>
    <col min="11" max="11" width="44.140625" style="16" customWidth="1"/>
    <col min="12" max="16384" width="9" style="16"/>
  </cols>
  <sheetData>
    <row r="1" spans="1:11" ht="21" customHeight="1" x14ac:dyDescent="0.25">
      <c r="A1" s="631" t="s">
        <v>622</v>
      </c>
      <c r="B1" s="631"/>
      <c r="C1" s="631"/>
      <c r="D1" s="631"/>
      <c r="E1" s="631"/>
      <c r="F1" s="631"/>
      <c r="G1" s="631"/>
      <c r="H1" s="631"/>
      <c r="I1" s="631"/>
      <c r="J1" s="631"/>
      <c r="K1" s="631"/>
    </row>
    <row r="2" spans="1:11" ht="22.5" customHeight="1" x14ac:dyDescent="0.25">
      <c r="A2" s="664" t="s">
        <v>707</v>
      </c>
      <c r="B2" s="664"/>
      <c r="C2" s="664"/>
      <c r="D2" s="664"/>
      <c r="E2" s="664"/>
      <c r="F2" s="664"/>
      <c r="G2" s="664"/>
      <c r="H2" s="664"/>
      <c r="I2" s="664"/>
      <c r="J2" s="664"/>
      <c r="K2" s="664"/>
    </row>
    <row r="3" spans="1:11" ht="18" customHeight="1" thickBot="1" x14ac:dyDescent="0.3">
      <c r="A3" s="37" t="s">
        <v>614</v>
      </c>
      <c r="B3" s="37"/>
      <c r="C3" s="37"/>
      <c r="D3" s="37"/>
      <c r="E3" s="37"/>
      <c r="F3" s="37"/>
      <c r="G3" s="37"/>
      <c r="H3" s="37"/>
      <c r="I3" s="37"/>
      <c r="J3" s="37"/>
      <c r="K3" s="43" t="s">
        <v>549</v>
      </c>
    </row>
    <row r="4" spans="1:11" ht="18.75" thickTop="1" x14ac:dyDescent="0.25">
      <c r="A4" s="672" t="s">
        <v>57</v>
      </c>
      <c r="B4" s="636" t="s">
        <v>1</v>
      </c>
      <c r="C4" s="637"/>
      <c r="D4" s="638"/>
      <c r="E4" s="636" t="s">
        <v>56</v>
      </c>
      <c r="F4" s="637"/>
      <c r="G4" s="638"/>
      <c r="H4" s="639" t="s">
        <v>3</v>
      </c>
      <c r="I4" s="640"/>
      <c r="J4" s="641"/>
      <c r="K4" s="672" t="s">
        <v>99</v>
      </c>
    </row>
    <row r="5" spans="1:11" ht="18" x14ac:dyDescent="0.25">
      <c r="A5" s="634"/>
      <c r="B5" s="669" t="s">
        <v>76</v>
      </c>
      <c r="C5" s="670"/>
      <c r="D5" s="671"/>
      <c r="E5" s="669" t="s">
        <v>77</v>
      </c>
      <c r="F5" s="670"/>
      <c r="G5" s="671"/>
      <c r="H5" s="649" t="s">
        <v>96</v>
      </c>
      <c r="I5" s="650"/>
      <c r="J5" s="651"/>
      <c r="K5" s="634"/>
    </row>
    <row r="6" spans="1:11" ht="23.1" customHeight="1" x14ac:dyDescent="0.25">
      <c r="A6" s="634"/>
      <c r="B6" s="58" t="s">
        <v>52</v>
      </c>
      <c r="C6" s="160" t="s">
        <v>53</v>
      </c>
      <c r="D6" s="160" t="s">
        <v>55</v>
      </c>
      <c r="E6" s="58" t="s">
        <v>52</v>
      </c>
      <c r="F6" s="160" t="s">
        <v>53</v>
      </c>
      <c r="G6" s="160" t="s">
        <v>55</v>
      </c>
      <c r="H6" s="206" t="s">
        <v>54</v>
      </c>
      <c r="I6" s="207" t="s">
        <v>413</v>
      </c>
      <c r="J6" s="228" t="s">
        <v>55</v>
      </c>
      <c r="K6" s="634"/>
    </row>
    <row r="7" spans="1:11" ht="26.1" customHeight="1" thickBot="1" x14ac:dyDescent="0.3">
      <c r="A7" s="635"/>
      <c r="B7" s="61" t="s">
        <v>80</v>
      </c>
      <c r="C7" s="176" t="s">
        <v>81</v>
      </c>
      <c r="D7" s="174" t="s">
        <v>58</v>
      </c>
      <c r="E7" s="61" t="s">
        <v>80</v>
      </c>
      <c r="F7" s="176" t="s">
        <v>81</v>
      </c>
      <c r="G7" s="174" t="s">
        <v>58</v>
      </c>
      <c r="H7" s="61" t="s">
        <v>80</v>
      </c>
      <c r="I7" s="176" t="s">
        <v>81</v>
      </c>
      <c r="J7" s="177" t="s">
        <v>58</v>
      </c>
      <c r="K7" s="635"/>
    </row>
    <row r="8" spans="1:11" ht="19.5" thickTop="1" thickBot="1" x14ac:dyDescent="0.3">
      <c r="A8" s="238" t="s">
        <v>74</v>
      </c>
      <c r="B8" s="239"/>
      <c r="C8" s="239"/>
      <c r="D8" s="239"/>
      <c r="E8" s="239"/>
      <c r="F8" s="239"/>
      <c r="G8" s="239"/>
      <c r="H8" s="239"/>
      <c r="I8" s="239"/>
      <c r="J8" s="239"/>
      <c r="K8" s="292" t="s">
        <v>100</v>
      </c>
    </row>
    <row r="9" spans="1:11" ht="17.100000000000001" customHeight="1" thickTop="1" x14ac:dyDescent="0.25">
      <c r="A9" s="179" t="s">
        <v>67</v>
      </c>
      <c r="B9" s="180">
        <v>14.48098497315115</v>
      </c>
      <c r="C9" s="181">
        <v>85.519015026849971</v>
      </c>
      <c r="D9" s="181">
        <v>100</v>
      </c>
      <c r="E9" s="181">
        <v>14.167606771668764</v>
      </c>
      <c r="F9" s="181">
        <v>85.832393228331156</v>
      </c>
      <c r="G9" s="181">
        <v>100</v>
      </c>
      <c r="H9" s="181">
        <v>14.328873129054584</v>
      </c>
      <c r="I9" s="181">
        <v>85.671126870945301</v>
      </c>
      <c r="J9" s="182">
        <v>100</v>
      </c>
      <c r="K9" s="66" t="s">
        <v>393</v>
      </c>
    </row>
    <row r="10" spans="1:11" ht="17.100000000000001" customHeight="1" x14ac:dyDescent="0.25">
      <c r="A10" s="31" t="s">
        <v>60</v>
      </c>
      <c r="B10" s="47">
        <v>32.794796581455785</v>
      </c>
      <c r="C10" s="48">
        <v>67.205203418544244</v>
      </c>
      <c r="D10" s="48">
        <v>100</v>
      </c>
      <c r="E10" s="48">
        <v>23.680373523267136</v>
      </c>
      <c r="F10" s="48">
        <v>76.319626476732381</v>
      </c>
      <c r="G10" s="48">
        <v>100</v>
      </c>
      <c r="H10" s="48">
        <v>28.505569548434213</v>
      </c>
      <c r="I10" s="48">
        <v>71.494430451564853</v>
      </c>
      <c r="J10" s="49">
        <v>100</v>
      </c>
      <c r="K10" s="35" t="s">
        <v>394</v>
      </c>
    </row>
    <row r="11" spans="1:11" ht="17.100000000000001" customHeight="1" x14ac:dyDescent="0.25">
      <c r="A11" s="179" t="s">
        <v>43</v>
      </c>
      <c r="B11" s="183">
        <v>62.95960470259444</v>
      </c>
      <c r="C11" s="184">
        <v>37.040395297405446</v>
      </c>
      <c r="D11" s="184">
        <v>100</v>
      </c>
      <c r="E11" s="184">
        <v>38.637359385133891</v>
      </c>
      <c r="F11" s="184">
        <v>61.362640614866159</v>
      </c>
      <c r="G11" s="184">
        <v>100</v>
      </c>
      <c r="H11" s="184">
        <v>51.705261675133315</v>
      </c>
      <c r="I11" s="184">
        <v>48.29473832486876</v>
      </c>
      <c r="J11" s="185">
        <v>100</v>
      </c>
      <c r="K11" s="66" t="s">
        <v>395</v>
      </c>
    </row>
    <row r="12" spans="1:11" ht="17.100000000000001" customHeight="1" x14ac:dyDescent="0.25">
      <c r="A12" s="32" t="s">
        <v>44</v>
      </c>
      <c r="B12" s="47">
        <v>76.656172604524031</v>
      </c>
      <c r="C12" s="48">
        <v>23.343827395476012</v>
      </c>
      <c r="D12" s="48">
        <v>100</v>
      </c>
      <c r="E12" s="48">
        <v>51.960808892772249</v>
      </c>
      <c r="F12" s="48">
        <v>48.039191107227538</v>
      </c>
      <c r="G12" s="48">
        <v>100</v>
      </c>
      <c r="H12" s="48">
        <v>65.049729929391404</v>
      </c>
      <c r="I12" s="48">
        <v>34.950270070609982</v>
      </c>
      <c r="J12" s="49">
        <v>100</v>
      </c>
      <c r="K12" s="36" t="s">
        <v>396</v>
      </c>
    </row>
    <row r="13" spans="1:11" ht="17.100000000000001" customHeight="1" x14ac:dyDescent="0.25">
      <c r="A13" s="179" t="s">
        <v>45</v>
      </c>
      <c r="B13" s="183">
        <v>76.670412333595863</v>
      </c>
      <c r="C13" s="184">
        <v>23.329587666404326</v>
      </c>
      <c r="D13" s="184">
        <v>100</v>
      </c>
      <c r="E13" s="184">
        <v>49.482898747743413</v>
      </c>
      <c r="F13" s="184">
        <v>50.517101252256779</v>
      </c>
      <c r="G13" s="184">
        <v>100</v>
      </c>
      <c r="H13" s="184">
        <v>63.787230906301836</v>
      </c>
      <c r="I13" s="184">
        <v>36.212769093699123</v>
      </c>
      <c r="J13" s="185">
        <v>100</v>
      </c>
      <c r="K13" s="66" t="s">
        <v>397</v>
      </c>
    </row>
    <row r="14" spans="1:11" ht="17.100000000000001" customHeight="1" x14ac:dyDescent="0.25">
      <c r="A14" s="32" t="s">
        <v>46</v>
      </c>
      <c r="B14" s="47">
        <v>71.164714375109455</v>
      </c>
      <c r="C14" s="48">
        <v>28.835285624890773</v>
      </c>
      <c r="D14" s="48">
        <v>100</v>
      </c>
      <c r="E14" s="48">
        <v>45.669548682315998</v>
      </c>
      <c r="F14" s="48">
        <v>54.330451317684535</v>
      </c>
      <c r="G14" s="48">
        <v>100</v>
      </c>
      <c r="H14" s="48">
        <v>58.319484267469932</v>
      </c>
      <c r="I14" s="48">
        <v>41.680515732530331</v>
      </c>
      <c r="J14" s="49">
        <v>100</v>
      </c>
      <c r="K14" s="36" t="s">
        <v>398</v>
      </c>
    </row>
    <row r="15" spans="1:11" ht="17.100000000000001" customHeight="1" x14ac:dyDescent="0.25">
      <c r="A15" s="179" t="s">
        <v>59</v>
      </c>
      <c r="B15" s="183">
        <v>68.421912781310184</v>
      </c>
      <c r="C15" s="184">
        <v>31.578087218690143</v>
      </c>
      <c r="D15" s="184">
        <v>100</v>
      </c>
      <c r="E15" s="184">
        <v>44.126057111967356</v>
      </c>
      <c r="F15" s="184">
        <v>55.873942888033348</v>
      </c>
      <c r="G15" s="184">
        <v>100</v>
      </c>
      <c r="H15" s="184">
        <v>56.027535760381184</v>
      </c>
      <c r="I15" s="184">
        <v>43.972464239618439</v>
      </c>
      <c r="J15" s="185">
        <v>100</v>
      </c>
      <c r="K15" s="66" t="s">
        <v>399</v>
      </c>
    </row>
    <row r="16" spans="1:11" ht="17.100000000000001" customHeight="1" x14ac:dyDescent="0.25">
      <c r="A16" s="32" t="s">
        <v>47</v>
      </c>
      <c r="B16" s="47">
        <v>64.750646229581093</v>
      </c>
      <c r="C16" s="48">
        <v>35.249353770418907</v>
      </c>
      <c r="D16" s="48">
        <v>100</v>
      </c>
      <c r="E16" s="48">
        <v>41.46698008515272</v>
      </c>
      <c r="F16" s="48">
        <v>58.533019914847728</v>
      </c>
      <c r="G16" s="48">
        <v>100</v>
      </c>
      <c r="H16" s="48">
        <v>52.630632022823121</v>
      </c>
      <c r="I16" s="48">
        <v>47.369367977176616</v>
      </c>
      <c r="J16" s="49">
        <v>100</v>
      </c>
      <c r="K16" s="36" t="s">
        <v>400</v>
      </c>
    </row>
    <row r="17" spans="1:20" ht="17.100000000000001" customHeight="1" x14ac:dyDescent="0.25">
      <c r="A17" s="179" t="s">
        <v>48</v>
      </c>
      <c r="B17" s="183">
        <v>63.967657420977567</v>
      </c>
      <c r="C17" s="184">
        <v>36.032342579022902</v>
      </c>
      <c r="D17" s="184">
        <v>100</v>
      </c>
      <c r="E17" s="184">
        <v>43.530596142447081</v>
      </c>
      <c r="F17" s="184">
        <v>56.469403857553459</v>
      </c>
      <c r="G17" s="184">
        <v>100</v>
      </c>
      <c r="H17" s="184">
        <v>53.775696273574383</v>
      </c>
      <c r="I17" s="184">
        <v>46.224303726425269</v>
      </c>
      <c r="J17" s="185">
        <v>100</v>
      </c>
      <c r="K17" s="66" t="s">
        <v>401</v>
      </c>
    </row>
    <row r="18" spans="1:20" ht="17.100000000000001" customHeight="1" x14ac:dyDescent="0.25">
      <c r="A18" s="32" t="s">
        <v>49</v>
      </c>
      <c r="B18" s="47">
        <v>59.400289310699691</v>
      </c>
      <c r="C18" s="48">
        <v>40.599710689300011</v>
      </c>
      <c r="D18" s="48">
        <v>100</v>
      </c>
      <c r="E18" s="48">
        <v>39.266180893498223</v>
      </c>
      <c r="F18" s="48">
        <v>60.733819106502231</v>
      </c>
      <c r="G18" s="48">
        <v>100</v>
      </c>
      <c r="H18" s="48">
        <v>49.024125668279197</v>
      </c>
      <c r="I18" s="48">
        <v>50.975874331721158</v>
      </c>
      <c r="J18" s="49">
        <v>100</v>
      </c>
      <c r="K18" s="36" t="s">
        <v>402</v>
      </c>
    </row>
    <row r="19" spans="1:20" ht="17.100000000000001" customHeight="1" x14ac:dyDescent="0.25">
      <c r="A19" s="179" t="s">
        <v>50</v>
      </c>
      <c r="B19" s="183">
        <v>53.935086337410979</v>
      </c>
      <c r="C19" s="184">
        <v>46.064913662588424</v>
      </c>
      <c r="D19" s="184">
        <v>100</v>
      </c>
      <c r="E19" s="184">
        <v>30.084330871687882</v>
      </c>
      <c r="F19" s="184">
        <v>69.915669128311578</v>
      </c>
      <c r="G19" s="184">
        <v>100</v>
      </c>
      <c r="H19" s="184">
        <v>41.960489270753769</v>
      </c>
      <c r="I19" s="184">
        <v>58.039510729246771</v>
      </c>
      <c r="J19" s="185">
        <v>100</v>
      </c>
      <c r="K19" s="66" t="s">
        <v>403</v>
      </c>
    </row>
    <row r="20" spans="1:20" ht="17.100000000000001" customHeight="1" x14ac:dyDescent="0.25">
      <c r="A20" s="32" t="s">
        <v>51</v>
      </c>
      <c r="B20" s="47">
        <v>50.664892278372719</v>
      </c>
      <c r="C20" s="48">
        <v>49.335107721626699</v>
      </c>
      <c r="D20" s="48">
        <v>100</v>
      </c>
      <c r="E20" s="48">
        <v>20.81404255017226</v>
      </c>
      <c r="F20" s="48">
        <v>79.185957449827654</v>
      </c>
      <c r="G20" s="48">
        <v>100</v>
      </c>
      <c r="H20" s="48">
        <v>36.699542324395615</v>
      </c>
      <c r="I20" s="48">
        <v>63.300457675604271</v>
      </c>
      <c r="J20" s="49">
        <v>100</v>
      </c>
      <c r="K20" s="36" t="s">
        <v>404</v>
      </c>
    </row>
    <row r="21" spans="1:20" ht="17.100000000000001" customHeight="1" thickBot="1" x14ac:dyDescent="0.3">
      <c r="A21" s="513" t="s">
        <v>4</v>
      </c>
      <c r="B21" s="183">
        <v>27.084581354554977</v>
      </c>
      <c r="C21" s="184">
        <v>72.915418645445015</v>
      </c>
      <c r="D21" s="184">
        <v>100</v>
      </c>
      <c r="E21" s="184">
        <v>13.815717459710603</v>
      </c>
      <c r="F21" s="184">
        <v>86.184282540289189</v>
      </c>
      <c r="G21" s="184">
        <v>100</v>
      </c>
      <c r="H21" s="184">
        <v>20.690895283451752</v>
      </c>
      <c r="I21" s="184">
        <v>79.309104716548489</v>
      </c>
      <c r="J21" s="185">
        <v>100</v>
      </c>
      <c r="K21" s="66" t="s">
        <v>367</v>
      </c>
    </row>
    <row r="22" spans="1:20" ht="17.100000000000001" customHeight="1" thickBot="1" x14ac:dyDescent="0.3">
      <c r="A22" s="50" t="s">
        <v>3</v>
      </c>
      <c r="B22" s="51">
        <v>53.071346033038367</v>
      </c>
      <c r="C22" s="52">
        <v>46.928653966951792</v>
      </c>
      <c r="D22" s="52">
        <v>100</v>
      </c>
      <c r="E22" s="52">
        <v>35.011260654268284</v>
      </c>
      <c r="F22" s="52">
        <v>64.988739345725278</v>
      </c>
      <c r="G22" s="52">
        <v>100</v>
      </c>
      <c r="H22" s="52">
        <v>44.32634588491176</v>
      </c>
      <c r="I22" s="52">
        <v>55.673654115079032</v>
      </c>
      <c r="J22" s="221">
        <v>100</v>
      </c>
      <c r="K22" s="53" t="s">
        <v>58</v>
      </c>
    </row>
    <row r="23" spans="1:20" ht="17.100000000000001" customHeight="1" thickBot="1" x14ac:dyDescent="0.3">
      <c r="A23" s="218" t="s">
        <v>518</v>
      </c>
      <c r="B23" s="219"/>
      <c r="C23" s="220"/>
      <c r="D23" s="220"/>
      <c r="E23" s="220"/>
      <c r="F23" s="220"/>
      <c r="G23" s="220"/>
      <c r="H23" s="220"/>
      <c r="I23" s="667" t="s">
        <v>519</v>
      </c>
      <c r="J23" s="667"/>
      <c r="K23" s="667"/>
      <c r="L23" s="186"/>
      <c r="M23" s="186"/>
      <c r="N23" s="186"/>
      <c r="O23" s="186"/>
      <c r="P23" s="186"/>
      <c r="Q23" s="186"/>
      <c r="R23" s="186"/>
      <c r="S23" s="186"/>
      <c r="T23" s="187"/>
    </row>
    <row r="24" spans="1:20" ht="17.100000000000001" customHeight="1" x14ac:dyDescent="0.25">
      <c r="A24" s="33" t="s">
        <v>5</v>
      </c>
      <c r="B24" s="47">
        <v>19.772913295809197</v>
      </c>
      <c r="C24" s="48">
        <v>80.227086704191038</v>
      </c>
      <c r="D24" s="48">
        <v>100</v>
      </c>
      <c r="E24" s="48">
        <v>9.4364359212417295</v>
      </c>
      <c r="F24" s="48">
        <v>90.563564078757935</v>
      </c>
      <c r="G24" s="48">
        <v>100</v>
      </c>
      <c r="H24" s="48">
        <v>12.730142167511818</v>
      </c>
      <c r="I24" s="157">
        <v>87.269857832488711</v>
      </c>
      <c r="J24" s="222">
        <v>100</v>
      </c>
      <c r="K24" s="40" t="s">
        <v>351</v>
      </c>
    </row>
    <row r="25" spans="1:20" ht="17.100000000000001" customHeight="1" x14ac:dyDescent="0.25">
      <c r="A25" s="179" t="s">
        <v>6</v>
      </c>
      <c r="B25" s="183">
        <v>23.306373042110319</v>
      </c>
      <c r="C25" s="184">
        <v>76.693626957889336</v>
      </c>
      <c r="D25" s="184">
        <v>100</v>
      </c>
      <c r="E25" s="184">
        <v>15.235875824390607</v>
      </c>
      <c r="F25" s="184">
        <v>84.764124175609382</v>
      </c>
      <c r="G25" s="184">
        <v>100</v>
      </c>
      <c r="H25" s="184">
        <v>19.013955014013149</v>
      </c>
      <c r="I25" s="184">
        <v>80.986044985987078</v>
      </c>
      <c r="J25" s="223">
        <v>100</v>
      </c>
      <c r="K25" s="57" t="s">
        <v>169</v>
      </c>
    </row>
    <row r="26" spans="1:20" ht="17.100000000000001" customHeight="1" x14ac:dyDescent="0.25">
      <c r="A26" s="33" t="s">
        <v>7</v>
      </c>
      <c r="B26" s="47">
        <v>32.497071315602902</v>
      </c>
      <c r="C26" s="48">
        <v>67.502928684398498</v>
      </c>
      <c r="D26" s="48">
        <v>100</v>
      </c>
      <c r="E26" s="48">
        <v>21.62052352317901</v>
      </c>
      <c r="F26" s="48">
        <v>78.379476476821708</v>
      </c>
      <c r="G26" s="48">
        <v>100</v>
      </c>
      <c r="H26" s="48">
        <v>26.850962659758089</v>
      </c>
      <c r="I26" s="48">
        <v>73.149037340241506</v>
      </c>
      <c r="J26" s="224">
        <v>100</v>
      </c>
      <c r="K26" s="40" t="s">
        <v>170</v>
      </c>
    </row>
    <row r="27" spans="1:20" ht="17.100000000000001" customHeight="1" x14ac:dyDescent="0.25">
      <c r="A27" s="179" t="s">
        <v>8</v>
      </c>
      <c r="B27" s="183">
        <v>56.597337769159687</v>
      </c>
      <c r="C27" s="184">
        <v>43.402662230841784</v>
      </c>
      <c r="D27" s="184">
        <v>100</v>
      </c>
      <c r="E27" s="184">
        <v>38.996547334741422</v>
      </c>
      <c r="F27" s="184">
        <v>61.003452665258209</v>
      </c>
      <c r="G27" s="184">
        <v>100</v>
      </c>
      <c r="H27" s="184">
        <v>48.298350301530277</v>
      </c>
      <c r="I27" s="184">
        <v>51.70164969847292</v>
      </c>
      <c r="J27" s="223">
        <v>100</v>
      </c>
      <c r="K27" s="57" t="s">
        <v>171</v>
      </c>
    </row>
    <row r="28" spans="1:20" ht="17.100000000000001" customHeight="1" x14ac:dyDescent="0.25">
      <c r="A28" s="33" t="s">
        <v>9</v>
      </c>
      <c r="B28" s="47">
        <v>73.89221556324739</v>
      </c>
      <c r="C28" s="48">
        <v>26.107784436752844</v>
      </c>
      <c r="D28" s="48">
        <v>100</v>
      </c>
      <c r="E28" s="48">
        <v>58.759842311009706</v>
      </c>
      <c r="F28" s="48">
        <v>41.240157688990358</v>
      </c>
      <c r="G28" s="48">
        <v>100</v>
      </c>
      <c r="H28" s="48">
        <v>67.681736698575861</v>
      </c>
      <c r="I28" s="48">
        <v>32.318263301424487</v>
      </c>
      <c r="J28" s="224">
        <v>100</v>
      </c>
      <c r="K28" s="40" t="s">
        <v>172</v>
      </c>
    </row>
    <row r="29" spans="1:20" ht="17.100000000000001" customHeight="1" x14ac:dyDescent="0.25">
      <c r="A29" s="179" t="s">
        <v>10</v>
      </c>
      <c r="B29" s="183">
        <v>81.458657531755179</v>
      </c>
      <c r="C29" s="184">
        <v>18.541342468244952</v>
      </c>
      <c r="D29" s="184">
        <v>100</v>
      </c>
      <c r="E29" s="184">
        <v>74.204789637966712</v>
      </c>
      <c r="F29" s="184">
        <v>25.795210362033565</v>
      </c>
      <c r="G29" s="184">
        <v>100</v>
      </c>
      <c r="H29" s="184">
        <v>78.699697494021677</v>
      </c>
      <c r="I29" s="184">
        <v>21.300302505978575</v>
      </c>
      <c r="J29" s="223">
        <v>100</v>
      </c>
      <c r="K29" s="57" t="s">
        <v>173</v>
      </c>
    </row>
    <row r="30" spans="1:20" ht="17.100000000000001" customHeight="1" x14ac:dyDescent="0.25">
      <c r="A30" s="33" t="s">
        <v>68</v>
      </c>
      <c r="B30" s="47">
        <v>82.164726162271677</v>
      </c>
      <c r="C30" s="48">
        <v>17.835273837728341</v>
      </c>
      <c r="D30" s="48">
        <v>100</v>
      </c>
      <c r="E30" s="48">
        <v>86.312246424904373</v>
      </c>
      <c r="F30" s="48">
        <v>13.687753575095666</v>
      </c>
      <c r="G30" s="48">
        <v>100</v>
      </c>
      <c r="H30" s="48">
        <v>83.14754743512681</v>
      </c>
      <c r="I30" s="48">
        <v>16.852452564873214</v>
      </c>
      <c r="J30" s="224">
        <v>100</v>
      </c>
      <c r="K30" s="40" t="s">
        <v>350</v>
      </c>
    </row>
    <row r="31" spans="1:20" ht="17.100000000000001" customHeight="1" x14ac:dyDescent="0.25">
      <c r="A31" s="179" t="s">
        <v>11</v>
      </c>
      <c r="B31" s="183">
        <v>85.098393222524621</v>
      </c>
      <c r="C31" s="184">
        <v>14.901606777475573</v>
      </c>
      <c r="D31" s="184">
        <v>100</v>
      </c>
      <c r="E31" s="184">
        <v>84.244291090735175</v>
      </c>
      <c r="F31" s="184">
        <v>15.75570890926466</v>
      </c>
      <c r="G31" s="184">
        <v>100</v>
      </c>
      <c r="H31" s="184">
        <v>84.767276164859595</v>
      </c>
      <c r="I31" s="184">
        <v>15.232723835140371</v>
      </c>
      <c r="J31" s="223">
        <v>100</v>
      </c>
      <c r="K31" s="57" t="s">
        <v>174</v>
      </c>
    </row>
    <row r="32" spans="1:20" ht="17.100000000000001" customHeight="1" x14ac:dyDescent="0.25">
      <c r="A32" s="33" t="s">
        <v>75</v>
      </c>
      <c r="B32" s="47">
        <v>88.020208196198681</v>
      </c>
      <c r="C32" s="48">
        <v>11.979791803801392</v>
      </c>
      <c r="D32" s="48">
        <v>100</v>
      </c>
      <c r="E32" s="48">
        <v>85.981480948884609</v>
      </c>
      <c r="F32" s="48">
        <v>14.01851905111528</v>
      </c>
      <c r="G32" s="48">
        <v>100</v>
      </c>
      <c r="H32" s="48">
        <v>87.248854795388567</v>
      </c>
      <c r="I32" s="48">
        <v>12.751145204611364</v>
      </c>
      <c r="J32" s="224">
        <v>100</v>
      </c>
      <c r="K32" s="40" t="s">
        <v>175</v>
      </c>
    </row>
    <row r="33" spans="1:20" ht="17.100000000000001" customHeight="1" x14ac:dyDescent="0.25">
      <c r="A33" s="179" t="s">
        <v>12</v>
      </c>
      <c r="B33" s="183">
        <v>82.863742552273592</v>
      </c>
      <c r="C33" s="184">
        <v>17.136257447726415</v>
      </c>
      <c r="D33" s="184">
        <v>100</v>
      </c>
      <c r="E33" s="184">
        <v>66.927676706722877</v>
      </c>
      <c r="F33" s="184">
        <v>33.072323293277108</v>
      </c>
      <c r="G33" s="184">
        <v>100</v>
      </c>
      <c r="H33" s="184">
        <v>75.80609530821728</v>
      </c>
      <c r="I33" s="184">
        <v>24.193904691782699</v>
      </c>
      <c r="J33" s="223">
        <v>100</v>
      </c>
      <c r="K33" s="57" t="s">
        <v>176</v>
      </c>
    </row>
    <row r="34" spans="1:20" ht="17.100000000000001" customHeight="1" x14ac:dyDescent="0.25">
      <c r="A34" s="33" t="s">
        <v>13</v>
      </c>
      <c r="B34" s="47">
        <v>95.855390764987476</v>
      </c>
      <c r="C34" s="48">
        <v>4.144609235012525</v>
      </c>
      <c r="D34" s="48">
        <v>100</v>
      </c>
      <c r="E34" s="48">
        <v>98.839610053106512</v>
      </c>
      <c r="F34" s="48">
        <v>1.1603899468934806</v>
      </c>
      <c r="G34" s="48">
        <v>100</v>
      </c>
      <c r="H34" s="48">
        <v>96.474430314067234</v>
      </c>
      <c r="I34" s="48">
        <v>3.5255696859327834</v>
      </c>
      <c r="J34" s="224">
        <v>100</v>
      </c>
      <c r="K34" s="40" t="s">
        <v>177</v>
      </c>
    </row>
    <row r="35" spans="1:20" ht="17.100000000000001" customHeight="1" x14ac:dyDescent="0.25">
      <c r="A35" s="179" t="s">
        <v>14</v>
      </c>
      <c r="B35" s="183">
        <v>94.580908485553806</v>
      </c>
      <c r="C35" s="184">
        <v>5.4190915144461744</v>
      </c>
      <c r="D35" s="184">
        <v>100</v>
      </c>
      <c r="E35" s="184">
        <v>97.864760380599748</v>
      </c>
      <c r="F35" s="184">
        <v>2.1352396194002221</v>
      </c>
      <c r="G35" s="184">
        <v>100</v>
      </c>
      <c r="H35" s="184">
        <v>96.08690676619986</v>
      </c>
      <c r="I35" s="184">
        <v>3.9130932338001343</v>
      </c>
      <c r="J35" s="223">
        <v>100</v>
      </c>
      <c r="K35" s="57" t="s">
        <v>178</v>
      </c>
    </row>
    <row r="36" spans="1:20" ht="17.100000000000001" customHeight="1" thickBot="1" x14ac:dyDescent="0.3">
      <c r="A36" s="33" t="s">
        <v>15</v>
      </c>
      <c r="B36" s="47">
        <v>12.114056895784367</v>
      </c>
      <c r="C36" s="48">
        <v>87.88594310421567</v>
      </c>
      <c r="D36" s="48">
        <v>100</v>
      </c>
      <c r="E36" s="48">
        <v>18.701619183004013</v>
      </c>
      <c r="F36" s="48">
        <v>81.298380816995959</v>
      </c>
      <c r="G36" s="48">
        <v>100</v>
      </c>
      <c r="H36" s="48">
        <v>15.316333502842886</v>
      </c>
      <c r="I36" s="48">
        <v>84.683666497157233</v>
      </c>
      <c r="J36" s="224">
        <v>100</v>
      </c>
      <c r="K36" s="40" t="s">
        <v>117</v>
      </c>
    </row>
    <row r="37" spans="1:20" ht="17.100000000000001" customHeight="1" thickBot="1" x14ac:dyDescent="0.3">
      <c r="A37" s="69" t="s">
        <v>3</v>
      </c>
      <c r="B37" s="197">
        <v>54.34820926028717</v>
      </c>
      <c r="C37" s="198">
        <v>45.651790739703095</v>
      </c>
      <c r="D37" s="198">
        <v>100</v>
      </c>
      <c r="E37" s="198">
        <v>35.749618680455647</v>
      </c>
      <c r="F37" s="198">
        <v>64.250381319538263</v>
      </c>
      <c r="G37" s="198">
        <v>100</v>
      </c>
      <c r="H37" s="198">
        <v>45.337077243126366</v>
      </c>
      <c r="I37" s="198">
        <v>54.662922756864027</v>
      </c>
      <c r="J37" s="225">
        <v>100</v>
      </c>
      <c r="K37" s="70" t="s">
        <v>58</v>
      </c>
    </row>
    <row r="38" spans="1:20" ht="17.100000000000001" customHeight="1" thickBot="1" x14ac:dyDescent="0.3">
      <c r="A38" s="192" t="s">
        <v>520</v>
      </c>
      <c r="B38" s="193"/>
      <c r="C38" s="194"/>
      <c r="D38" s="194"/>
      <c r="E38" s="194"/>
      <c r="F38" s="194"/>
      <c r="G38" s="194"/>
      <c r="H38" s="194"/>
      <c r="I38" s="668" t="s">
        <v>521</v>
      </c>
      <c r="J38" s="668"/>
      <c r="K38" s="668"/>
      <c r="L38" s="186"/>
      <c r="M38" s="186"/>
      <c r="N38" s="186"/>
      <c r="O38" s="186"/>
      <c r="P38" s="186"/>
      <c r="Q38" s="186"/>
      <c r="R38" s="186"/>
      <c r="S38" s="186"/>
      <c r="T38" s="187"/>
    </row>
    <row r="39" spans="1:20" ht="17.100000000000001" customHeight="1" thickTop="1" x14ac:dyDescent="0.25">
      <c r="A39" s="45" t="s">
        <v>16</v>
      </c>
      <c r="B39" s="47">
        <v>45.45029604199128</v>
      </c>
      <c r="C39" s="48">
        <v>54.549703958008614</v>
      </c>
      <c r="D39" s="48">
        <v>100</v>
      </c>
      <c r="E39" s="48">
        <v>20.915883898492265</v>
      </c>
      <c r="F39" s="48">
        <v>79.084116101507945</v>
      </c>
      <c r="G39" s="48">
        <v>100</v>
      </c>
      <c r="H39" s="48">
        <v>33.36678907492788</v>
      </c>
      <c r="I39" s="226">
        <v>66.633210925071879</v>
      </c>
      <c r="J39" s="227">
        <v>100</v>
      </c>
      <c r="K39" s="40" t="s">
        <v>179</v>
      </c>
    </row>
    <row r="40" spans="1:20" ht="17.100000000000001" customHeight="1" x14ac:dyDescent="0.25">
      <c r="A40" s="188" t="s">
        <v>17</v>
      </c>
      <c r="B40" s="183">
        <v>39.360186086727197</v>
      </c>
      <c r="C40" s="184">
        <v>60.639813913273223</v>
      </c>
      <c r="D40" s="184">
        <v>100</v>
      </c>
      <c r="E40" s="184">
        <v>30.023435004303661</v>
      </c>
      <c r="F40" s="184">
        <v>69.976564995696265</v>
      </c>
      <c r="G40" s="184">
        <v>100</v>
      </c>
      <c r="H40" s="184">
        <v>34.738695835140923</v>
      </c>
      <c r="I40" s="184">
        <v>65.261304164857989</v>
      </c>
      <c r="J40" s="223">
        <v>100</v>
      </c>
      <c r="K40" s="57" t="s">
        <v>181</v>
      </c>
    </row>
    <row r="41" spans="1:20" ht="17.100000000000001" customHeight="1" x14ac:dyDescent="0.25">
      <c r="A41" s="45" t="s">
        <v>18</v>
      </c>
      <c r="B41" s="47">
        <v>35.770327852403369</v>
      </c>
      <c r="C41" s="48">
        <v>64.22967214759538</v>
      </c>
      <c r="D41" s="48">
        <v>100</v>
      </c>
      <c r="E41" s="48">
        <v>24.992588379316256</v>
      </c>
      <c r="F41" s="48">
        <v>75.007411620682831</v>
      </c>
      <c r="G41" s="48">
        <v>100</v>
      </c>
      <c r="H41" s="48">
        <v>30.560740411421015</v>
      </c>
      <c r="I41" s="48">
        <v>69.439259588578381</v>
      </c>
      <c r="J41" s="224">
        <v>100</v>
      </c>
      <c r="K41" s="41" t="s">
        <v>650</v>
      </c>
    </row>
    <row r="42" spans="1:20" ht="17.100000000000001" customHeight="1" x14ac:dyDescent="0.25">
      <c r="A42" s="188" t="s">
        <v>71</v>
      </c>
      <c r="B42" s="183">
        <v>39.041719901699466</v>
      </c>
      <c r="C42" s="184">
        <v>60.958280098298623</v>
      </c>
      <c r="D42" s="184">
        <v>100</v>
      </c>
      <c r="E42" s="184">
        <v>15.511295935307507</v>
      </c>
      <c r="F42" s="184">
        <v>84.48870406469176</v>
      </c>
      <c r="G42" s="184">
        <v>100</v>
      </c>
      <c r="H42" s="184">
        <v>27.573736523330961</v>
      </c>
      <c r="I42" s="184">
        <v>72.426263476667302</v>
      </c>
      <c r="J42" s="223">
        <v>100</v>
      </c>
      <c r="K42" s="57" t="s">
        <v>651</v>
      </c>
    </row>
    <row r="43" spans="1:20" ht="17.100000000000001" customHeight="1" x14ac:dyDescent="0.25">
      <c r="A43" s="45" t="s">
        <v>19</v>
      </c>
      <c r="B43" s="47">
        <v>71.382474999995495</v>
      </c>
      <c r="C43" s="48">
        <v>28.617525000002971</v>
      </c>
      <c r="D43" s="48">
        <v>100</v>
      </c>
      <c r="E43" s="48">
        <v>57.114177647441146</v>
      </c>
      <c r="F43" s="48">
        <v>42.885822352556517</v>
      </c>
      <c r="G43" s="48">
        <v>100</v>
      </c>
      <c r="H43" s="48">
        <v>64.439782746816022</v>
      </c>
      <c r="I43" s="48">
        <v>35.560217253182415</v>
      </c>
      <c r="J43" s="224">
        <v>100</v>
      </c>
      <c r="K43" s="41" t="s">
        <v>182</v>
      </c>
    </row>
    <row r="44" spans="1:20" ht="17.100000000000001" customHeight="1" x14ac:dyDescent="0.25">
      <c r="A44" s="188" t="s">
        <v>20</v>
      </c>
      <c r="B44" s="183">
        <v>41.755604865349319</v>
      </c>
      <c r="C44" s="184">
        <v>58.244395134650503</v>
      </c>
      <c r="D44" s="184">
        <v>100</v>
      </c>
      <c r="E44" s="184">
        <v>24.959856591854823</v>
      </c>
      <c r="F44" s="184">
        <v>75.0401434081449</v>
      </c>
      <c r="G44" s="184">
        <v>100</v>
      </c>
      <c r="H44" s="184">
        <v>33.737527431713048</v>
      </c>
      <c r="I44" s="184">
        <v>66.262472568286839</v>
      </c>
      <c r="J44" s="223">
        <v>100</v>
      </c>
      <c r="K44" s="57" t="s">
        <v>183</v>
      </c>
    </row>
    <row r="45" spans="1:20" ht="17.100000000000001" customHeight="1" x14ac:dyDescent="0.25">
      <c r="A45" s="45" t="s">
        <v>408</v>
      </c>
      <c r="B45" s="47">
        <v>48.542234395529356</v>
      </c>
      <c r="C45" s="48">
        <v>51.457765604472073</v>
      </c>
      <c r="D45" s="48">
        <v>100</v>
      </c>
      <c r="E45" s="48">
        <v>28.964807641134744</v>
      </c>
      <c r="F45" s="48">
        <v>71.035192358865089</v>
      </c>
      <c r="G45" s="48">
        <v>100</v>
      </c>
      <c r="H45" s="48">
        <v>39.170610420143234</v>
      </c>
      <c r="I45" s="48">
        <v>60.829389579860802</v>
      </c>
      <c r="J45" s="224">
        <v>100</v>
      </c>
      <c r="K45" s="41" t="s">
        <v>184</v>
      </c>
    </row>
    <row r="46" spans="1:20" ht="17.100000000000001" customHeight="1" x14ac:dyDescent="0.25">
      <c r="A46" s="188" t="s">
        <v>21</v>
      </c>
      <c r="B46" s="183">
        <v>47.177640144979051</v>
      </c>
      <c r="C46" s="184">
        <v>52.822359855022896</v>
      </c>
      <c r="D46" s="184">
        <v>100</v>
      </c>
      <c r="E46" s="184">
        <v>32.291193814435495</v>
      </c>
      <c r="F46" s="184">
        <v>67.708806185566004</v>
      </c>
      <c r="G46" s="184">
        <v>100</v>
      </c>
      <c r="H46" s="184">
        <v>39.961675096279059</v>
      </c>
      <c r="I46" s="184">
        <v>60.038324903721808</v>
      </c>
      <c r="J46" s="223">
        <v>100</v>
      </c>
      <c r="K46" s="57" t="s">
        <v>185</v>
      </c>
    </row>
    <row r="47" spans="1:20" ht="17.100000000000001" customHeight="1" x14ac:dyDescent="0.25">
      <c r="A47" s="45" t="s">
        <v>409</v>
      </c>
      <c r="B47" s="47">
        <v>39.473970343770652</v>
      </c>
      <c r="C47" s="48">
        <v>60.526029656229575</v>
      </c>
      <c r="D47" s="48">
        <v>100</v>
      </c>
      <c r="E47" s="48">
        <v>23.827177907907412</v>
      </c>
      <c r="F47" s="48">
        <v>76.172822092093142</v>
      </c>
      <c r="G47" s="48">
        <v>100</v>
      </c>
      <c r="H47" s="48">
        <v>31.990260041034496</v>
      </c>
      <c r="I47" s="48">
        <v>68.009739958967202</v>
      </c>
      <c r="J47" s="224">
        <v>100</v>
      </c>
      <c r="K47" s="41" t="s">
        <v>180</v>
      </c>
    </row>
    <row r="48" spans="1:20" ht="17.100000000000001" customHeight="1" x14ac:dyDescent="0.25">
      <c r="A48" s="188" t="s">
        <v>22</v>
      </c>
      <c r="B48" s="183">
        <v>59.786929033098865</v>
      </c>
      <c r="C48" s="184">
        <v>40.213070966899963</v>
      </c>
      <c r="D48" s="184">
        <v>100</v>
      </c>
      <c r="E48" s="184">
        <v>37.977469081622814</v>
      </c>
      <c r="F48" s="184">
        <v>62.02253091837607</v>
      </c>
      <c r="G48" s="184">
        <v>100</v>
      </c>
      <c r="H48" s="184">
        <v>49.113212024491808</v>
      </c>
      <c r="I48" s="184">
        <v>50.886787975515382</v>
      </c>
      <c r="J48" s="223">
        <v>100</v>
      </c>
      <c r="K48" s="57" t="s">
        <v>186</v>
      </c>
      <c r="L48" s="28"/>
      <c r="M48" s="28"/>
      <c r="N48" s="28"/>
      <c r="O48" s="28"/>
      <c r="P48" s="28"/>
      <c r="Q48" s="28"/>
      <c r="R48" s="28"/>
      <c r="S48" s="28"/>
    </row>
    <row r="49" spans="1:19" ht="17.100000000000001" customHeight="1" x14ac:dyDescent="0.25">
      <c r="A49" s="45" t="s">
        <v>415</v>
      </c>
      <c r="B49" s="47">
        <v>40.815420508928682</v>
      </c>
      <c r="C49" s="48">
        <v>59.184579491071197</v>
      </c>
      <c r="D49" s="48">
        <v>100</v>
      </c>
      <c r="E49" s="48">
        <v>24.22352667674912</v>
      </c>
      <c r="F49" s="48">
        <v>75.776473323250912</v>
      </c>
      <c r="G49" s="48">
        <v>100</v>
      </c>
      <c r="H49" s="48">
        <v>32.85231985335178</v>
      </c>
      <c r="I49" s="48">
        <v>67.147680146650629</v>
      </c>
      <c r="J49" s="224">
        <v>100</v>
      </c>
      <c r="K49" s="41" t="s">
        <v>652</v>
      </c>
      <c r="L49" s="27"/>
      <c r="M49" s="27"/>
      <c r="N49" s="27"/>
      <c r="O49" s="27"/>
      <c r="P49" s="27"/>
      <c r="Q49" s="27"/>
      <c r="R49" s="27"/>
      <c r="S49" s="27"/>
    </row>
    <row r="50" spans="1:19" ht="17.100000000000001" customHeight="1" x14ac:dyDescent="0.25">
      <c r="A50" s="188" t="s">
        <v>410</v>
      </c>
      <c r="B50" s="183">
        <v>48.374347898460819</v>
      </c>
      <c r="C50" s="184">
        <v>51.625652101536168</v>
      </c>
      <c r="D50" s="184">
        <v>100</v>
      </c>
      <c r="E50" s="184">
        <v>18.594351811624019</v>
      </c>
      <c r="F50" s="184">
        <v>81.405648188374187</v>
      </c>
      <c r="G50" s="184">
        <v>100</v>
      </c>
      <c r="H50" s="184">
        <v>33.851639682727978</v>
      </c>
      <c r="I50" s="184">
        <v>66.148360317269024</v>
      </c>
      <c r="J50" s="223">
        <v>100</v>
      </c>
      <c r="K50" s="57" t="s">
        <v>653</v>
      </c>
    </row>
    <row r="51" spans="1:19" ht="17.100000000000001" customHeight="1" x14ac:dyDescent="0.25">
      <c r="A51" s="45" t="s">
        <v>411</v>
      </c>
      <c r="B51" s="47">
        <v>39.6392267702347</v>
      </c>
      <c r="C51" s="48">
        <v>60.360773229766764</v>
      </c>
      <c r="D51" s="48">
        <v>100</v>
      </c>
      <c r="E51" s="48">
        <v>19.668496933289848</v>
      </c>
      <c r="F51" s="48">
        <v>80.331503066710781</v>
      </c>
      <c r="G51" s="48">
        <v>100</v>
      </c>
      <c r="H51" s="48">
        <v>30.057357347004498</v>
      </c>
      <c r="I51" s="48">
        <v>69.942642652997051</v>
      </c>
      <c r="J51" s="224">
        <v>100</v>
      </c>
      <c r="K51" s="41" t="s">
        <v>187</v>
      </c>
    </row>
    <row r="52" spans="1:19" ht="17.100000000000001" customHeight="1" x14ac:dyDescent="0.25">
      <c r="A52" s="188" t="s">
        <v>23</v>
      </c>
      <c r="B52" s="183">
        <v>49.898775183272861</v>
      </c>
      <c r="C52" s="184">
        <v>50.101224816724631</v>
      </c>
      <c r="D52" s="184">
        <v>100</v>
      </c>
      <c r="E52" s="184">
        <v>19.101724736257626</v>
      </c>
      <c r="F52" s="184">
        <v>80.898275263741354</v>
      </c>
      <c r="G52" s="184">
        <v>100</v>
      </c>
      <c r="H52" s="184">
        <v>35.375751407991352</v>
      </c>
      <c r="I52" s="184">
        <v>64.624248592010929</v>
      </c>
      <c r="J52" s="223">
        <v>100</v>
      </c>
      <c r="K52" s="57" t="s">
        <v>188</v>
      </c>
    </row>
    <row r="53" spans="1:19" ht="17.100000000000001" customHeight="1" thickBot="1" x14ac:dyDescent="0.3">
      <c r="A53" s="45" t="s">
        <v>414</v>
      </c>
      <c r="B53" s="47">
        <v>72.713890102929625</v>
      </c>
      <c r="C53" s="48">
        <v>27.28610989706667</v>
      </c>
      <c r="D53" s="48">
        <v>100</v>
      </c>
      <c r="E53" s="48">
        <v>54.400234006641448</v>
      </c>
      <c r="F53" s="48">
        <v>45.599765993355</v>
      </c>
      <c r="G53" s="48">
        <v>100</v>
      </c>
      <c r="H53" s="48">
        <v>63.988475834097748</v>
      </c>
      <c r="I53" s="48">
        <v>36.011524165901434</v>
      </c>
      <c r="J53" s="224">
        <v>100</v>
      </c>
      <c r="K53" s="41" t="s">
        <v>189</v>
      </c>
    </row>
    <row r="54" spans="1:19" ht="17.100000000000001" customHeight="1" thickBot="1" x14ac:dyDescent="0.3">
      <c r="A54" s="102" t="s">
        <v>3</v>
      </c>
      <c r="B54" s="189">
        <v>53.071346033038367</v>
      </c>
      <c r="C54" s="190">
        <v>46.928653966951792</v>
      </c>
      <c r="D54" s="190">
        <v>100</v>
      </c>
      <c r="E54" s="190">
        <v>35.011260654268284</v>
      </c>
      <c r="F54" s="190">
        <v>64.988739345725278</v>
      </c>
      <c r="G54" s="190">
        <v>100</v>
      </c>
      <c r="H54" s="190">
        <v>44.32634588491176</v>
      </c>
      <c r="I54" s="190">
        <v>55.673654115079032</v>
      </c>
      <c r="J54" s="229">
        <v>100</v>
      </c>
      <c r="K54" s="130" t="s">
        <v>58</v>
      </c>
    </row>
    <row r="55" spans="1:19" ht="15.75" thickTop="1" x14ac:dyDescent="0.25"/>
  </sheetData>
  <mergeCells count="12">
    <mergeCell ref="I23:K23"/>
    <mergeCell ref="I38:K38"/>
    <mergeCell ref="A1:K1"/>
    <mergeCell ref="A4:A7"/>
    <mergeCell ref="B4:D4"/>
    <mergeCell ref="E4:G4"/>
    <mergeCell ref="H4:J4"/>
    <mergeCell ref="K4:K7"/>
    <mergeCell ref="B5:D5"/>
    <mergeCell ref="E5:G5"/>
    <mergeCell ref="H5:J5"/>
    <mergeCell ref="A2:K2"/>
  </mergeCells>
  <printOptions horizontalCentered="1"/>
  <pageMargins left="0.23622047244094491" right="0.23622047244094491" top="0.51181102362204722" bottom="0.55118110236220474" header="0.31496062992125984" footer="0.31496062992125984"/>
  <pageSetup paperSize="9" scale="53" orientation="landscape" r:id="rId1"/>
  <headerFooter>
    <oddFooter>&amp;C&amp;"-,Bold"&amp;14 57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rightToLeft="1" view="pageBreakPreview" zoomScale="60" workbookViewId="0">
      <selection sqref="A1:T1"/>
    </sheetView>
  </sheetViews>
  <sheetFormatPr defaultColWidth="9" defaultRowHeight="15" x14ac:dyDescent="0.25"/>
  <cols>
    <col min="1" max="1" width="29.140625" style="16" customWidth="1"/>
    <col min="2" max="2" width="11.42578125" style="16" customWidth="1"/>
    <col min="3" max="3" width="14.5703125" style="16" customWidth="1"/>
    <col min="4" max="4" width="11.28515625" style="16" customWidth="1"/>
    <col min="5" max="5" width="10.85546875" style="16" customWidth="1"/>
    <col min="6" max="6" width="12.7109375" style="16" customWidth="1"/>
    <col min="7" max="7" width="10.28515625" style="16" customWidth="1"/>
    <col min="8" max="8" width="9.5703125" style="16" customWidth="1"/>
    <col min="9" max="9" width="13.42578125" style="16" customWidth="1"/>
    <col min="10" max="11" width="9" style="16"/>
    <col min="12" max="12" width="11.7109375" style="16" customWidth="1"/>
    <col min="13" max="13" width="10.85546875" style="16" customWidth="1"/>
    <col min="14" max="14" width="9" style="16"/>
    <col min="15" max="15" width="13.5703125" style="16" customWidth="1"/>
    <col min="16" max="16" width="9" style="16"/>
    <col min="17" max="17" width="13.85546875" style="16" customWidth="1"/>
    <col min="18" max="18" width="14.42578125" style="16" customWidth="1"/>
    <col min="19" max="19" width="13.28515625" style="16" customWidth="1"/>
    <col min="20" max="20" width="32.85546875" style="16" customWidth="1"/>
    <col min="21" max="16384" width="9" style="16"/>
  </cols>
  <sheetData>
    <row r="1" spans="1:20" ht="21.6" customHeight="1" x14ac:dyDescent="0.25">
      <c r="A1" s="631" t="s">
        <v>548</v>
      </c>
      <c r="B1" s="631"/>
      <c r="C1" s="631"/>
      <c r="D1" s="631"/>
      <c r="E1" s="631"/>
      <c r="F1" s="631"/>
      <c r="G1" s="631"/>
      <c r="H1" s="631"/>
      <c r="I1" s="631"/>
      <c r="J1" s="631"/>
      <c r="K1" s="631"/>
      <c r="L1" s="631"/>
      <c r="M1" s="631"/>
      <c r="N1" s="631"/>
      <c r="O1" s="631"/>
      <c r="P1" s="631"/>
      <c r="Q1" s="631"/>
      <c r="R1" s="631"/>
      <c r="S1" s="631"/>
      <c r="T1" s="631"/>
    </row>
    <row r="2" spans="1:20" ht="18" customHeight="1" x14ac:dyDescent="0.25">
      <c r="A2" s="664" t="s">
        <v>708</v>
      </c>
      <c r="B2" s="664"/>
      <c r="C2" s="664"/>
      <c r="D2" s="664"/>
      <c r="E2" s="664"/>
      <c r="F2" s="664"/>
      <c r="G2" s="664"/>
      <c r="H2" s="664"/>
      <c r="I2" s="664"/>
      <c r="J2" s="664"/>
      <c r="K2" s="664"/>
      <c r="L2" s="664"/>
      <c r="M2" s="664"/>
      <c r="N2" s="664"/>
      <c r="O2" s="664"/>
      <c r="P2" s="664"/>
      <c r="Q2" s="664"/>
      <c r="R2" s="664"/>
      <c r="S2" s="664"/>
      <c r="T2" s="664"/>
    </row>
    <row r="3" spans="1:20" ht="15" customHeight="1" thickBot="1" x14ac:dyDescent="0.3">
      <c r="A3" s="37" t="s">
        <v>381</v>
      </c>
      <c r="B3" s="37"/>
      <c r="C3" s="37"/>
      <c r="D3" s="37"/>
      <c r="E3" s="37"/>
      <c r="F3" s="37"/>
      <c r="G3" s="37"/>
      <c r="H3" s="37"/>
      <c r="I3" s="37"/>
      <c r="J3" s="37"/>
      <c r="K3" s="37"/>
      <c r="L3" s="37"/>
      <c r="M3" s="37"/>
      <c r="N3" s="37"/>
      <c r="O3" s="37"/>
      <c r="P3" s="37"/>
      <c r="Q3" s="37"/>
      <c r="R3" s="37"/>
      <c r="S3" s="37"/>
      <c r="T3" s="44" t="s">
        <v>550</v>
      </c>
    </row>
    <row r="4" spans="1:20" ht="18.75" thickTop="1" x14ac:dyDescent="0.25">
      <c r="A4" s="672" t="s">
        <v>57</v>
      </c>
      <c r="B4" s="636" t="s">
        <v>0</v>
      </c>
      <c r="C4" s="637"/>
      <c r="D4" s="637"/>
      <c r="E4" s="637"/>
      <c r="F4" s="637"/>
      <c r="G4" s="638"/>
      <c r="H4" s="636" t="s">
        <v>2</v>
      </c>
      <c r="I4" s="637"/>
      <c r="J4" s="637"/>
      <c r="K4" s="637"/>
      <c r="L4" s="637"/>
      <c r="M4" s="638"/>
      <c r="N4" s="639" t="s">
        <v>3</v>
      </c>
      <c r="O4" s="640"/>
      <c r="P4" s="640"/>
      <c r="Q4" s="640"/>
      <c r="R4" s="640"/>
      <c r="S4" s="641"/>
      <c r="T4" s="672" t="s">
        <v>99</v>
      </c>
    </row>
    <row r="5" spans="1:20" ht="18" x14ac:dyDescent="0.25">
      <c r="A5" s="634"/>
      <c r="B5" s="669" t="s">
        <v>94</v>
      </c>
      <c r="C5" s="670"/>
      <c r="D5" s="670"/>
      <c r="E5" s="670"/>
      <c r="F5" s="670"/>
      <c r="G5" s="671"/>
      <c r="H5" s="669" t="s">
        <v>95</v>
      </c>
      <c r="I5" s="670"/>
      <c r="J5" s="670"/>
      <c r="K5" s="670"/>
      <c r="L5" s="670"/>
      <c r="M5" s="671"/>
      <c r="N5" s="662" t="s">
        <v>96</v>
      </c>
      <c r="O5" s="658"/>
      <c r="P5" s="658"/>
      <c r="Q5" s="658"/>
      <c r="R5" s="658"/>
      <c r="S5" s="674"/>
      <c r="T5" s="634"/>
    </row>
    <row r="6" spans="1:20" ht="18" customHeight="1" x14ac:dyDescent="0.25">
      <c r="A6" s="634"/>
      <c r="B6" s="649" t="s">
        <v>1</v>
      </c>
      <c r="C6" s="650"/>
      <c r="D6" s="651"/>
      <c r="E6" s="649" t="s">
        <v>56</v>
      </c>
      <c r="F6" s="650"/>
      <c r="G6" s="651"/>
      <c r="H6" s="649" t="s">
        <v>1</v>
      </c>
      <c r="I6" s="650"/>
      <c r="J6" s="651"/>
      <c r="K6" s="650" t="s">
        <v>56</v>
      </c>
      <c r="L6" s="650"/>
      <c r="M6" s="651"/>
      <c r="N6" s="649" t="s">
        <v>1</v>
      </c>
      <c r="O6" s="650"/>
      <c r="P6" s="659" t="s">
        <v>55</v>
      </c>
      <c r="Q6" s="658" t="s">
        <v>56</v>
      </c>
      <c r="R6" s="658"/>
      <c r="S6" s="663" t="s">
        <v>55</v>
      </c>
      <c r="T6" s="634"/>
    </row>
    <row r="7" spans="1:20" ht="15.75" customHeight="1" x14ac:dyDescent="0.25">
      <c r="A7" s="634"/>
      <c r="B7" s="649" t="s">
        <v>76</v>
      </c>
      <c r="C7" s="650"/>
      <c r="D7" s="651"/>
      <c r="E7" s="649" t="s">
        <v>77</v>
      </c>
      <c r="F7" s="650"/>
      <c r="G7" s="651"/>
      <c r="H7" s="649" t="s">
        <v>76</v>
      </c>
      <c r="I7" s="650"/>
      <c r="J7" s="651"/>
      <c r="K7" s="650" t="s">
        <v>77</v>
      </c>
      <c r="L7" s="650"/>
      <c r="M7" s="651"/>
      <c r="N7" s="649" t="s">
        <v>76</v>
      </c>
      <c r="O7" s="650"/>
      <c r="P7" s="660"/>
      <c r="Q7" s="649" t="s">
        <v>77</v>
      </c>
      <c r="R7" s="650"/>
      <c r="S7" s="660"/>
      <c r="T7" s="634"/>
    </row>
    <row r="8" spans="1:20" ht="23.1" customHeight="1" x14ac:dyDescent="0.25">
      <c r="A8" s="634"/>
      <c r="B8" s="58" t="s">
        <v>52</v>
      </c>
      <c r="C8" s="160" t="s">
        <v>53</v>
      </c>
      <c r="D8" s="178" t="s">
        <v>55</v>
      </c>
      <c r="E8" s="160" t="s">
        <v>54</v>
      </c>
      <c r="F8" s="160" t="s">
        <v>53</v>
      </c>
      <c r="G8" s="178" t="s">
        <v>55</v>
      </c>
      <c r="H8" s="58" t="s">
        <v>52</v>
      </c>
      <c r="I8" s="160" t="s">
        <v>53</v>
      </c>
      <c r="J8" s="178" t="s">
        <v>55</v>
      </c>
      <c r="K8" s="160" t="s">
        <v>54</v>
      </c>
      <c r="L8" s="160" t="s">
        <v>53</v>
      </c>
      <c r="M8" s="178" t="s">
        <v>55</v>
      </c>
      <c r="N8" s="206" t="s">
        <v>54</v>
      </c>
      <c r="O8" s="207" t="s">
        <v>413</v>
      </c>
      <c r="P8" s="665" t="s">
        <v>58</v>
      </c>
      <c r="Q8" s="206" t="s">
        <v>52</v>
      </c>
      <c r="R8" s="207" t="s">
        <v>53</v>
      </c>
      <c r="S8" s="652" t="s">
        <v>58</v>
      </c>
      <c r="T8" s="634"/>
    </row>
    <row r="9" spans="1:20" ht="33.6" customHeight="1" thickBot="1" x14ac:dyDescent="0.3">
      <c r="A9" s="635"/>
      <c r="B9" s="61" t="s">
        <v>80</v>
      </c>
      <c r="C9" s="176" t="s">
        <v>81</v>
      </c>
      <c r="D9" s="205" t="s">
        <v>58</v>
      </c>
      <c r="E9" s="174" t="s">
        <v>80</v>
      </c>
      <c r="F9" s="176" t="s">
        <v>81</v>
      </c>
      <c r="G9" s="177" t="s">
        <v>58</v>
      </c>
      <c r="H9" s="61" t="s">
        <v>80</v>
      </c>
      <c r="I9" s="176" t="s">
        <v>81</v>
      </c>
      <c r="J9" s="205" t="s">
        <v>58</v>
      </c>
      <c r="K9" s="174" t="s">
        <v>80</v>
      </c>
      <c r="L9" s="176" t="s">
        <v>81</v>
      </c>
      <c r="M9" s="177" t="s">
        <v>58</v>
      </c>
      <c r="N9" s="208" t="s">
        <v>80</v>
      </c>
      <c r="O9" s="101" t="s">
        <v>81</v>
      </c>
      <c r="P9" s="675"/>
      <c r="Q9" s="209" t="s">
        <v>80</v>
      </c>
      <c r="R9" s="101" t="s">
        <v>81</v>
      </c>
      <c r="S9" s="653"/>
      <c r="T9" s="635"/>
    </row>
    <row r="10" spans="1:20" ht="17.100000000000001" customHeight="1" thickTop="1" thickBot="1" x14ac:dyDescent="0.3">
      <c r="A10" s="238" t="s">
        <v>74</v>
      </c>
      <c r="B10" s="239"/>
      <c r="C10" s="239"/>
      <c r="D10" s="239"/>
      <c r="E10" s="239"/>
      <c r="F10" s="239"/>
      <c r="G10" s="239"/>
      <c r="H10" s="239"/>
      <c r="I10" s="239"/>
      <c r="J10" s="239"/>
      <c r="K10" s="239"/>
      <c r="L10" s="239"/>
      <c r="M10" s="239"/>
      <c r="N10" s="239"/>
      <c r="O10" s="239"/>
      <c r="P10" s="239"/>
      <c r="Q10" s="239"/>
      <c r="R10" s="239"/>
      <c r="S10" s="241"/>
      <c r="T10" s="292" t="s">
        <v>100</v>
      </c>
    </row>
    <row r="11" spans="1:20" ht="18.75" thickTop="1" x14ac:dyDescent="0.25">
      <c r="A11" s="179" t="s">
        <v>67</v>
      </c>
      <c r="B11" s="180">
        <v>18.431787722825003</v>
      </c>
      <c r="C11" s="181">
        <v>81.568212277174851</v>
      </c>
      <c r="D11" s="181">
        <v>100</v>
      </c>
      <c r="E11" s="181">
        <v>18.3367772708648</v>
      </c>
      <c r="F11" s="181">
        <v>81.663222729134802</v>
      </c>
      <c r="G11" s="181">
        <v>100</v>
      </c>
      <c r="H11" s="181">
        <v>7.0293341048895188</v>
      </c>
      <c r="I11" s="181">
        <v>92.970665895110599</v>
      </c>
      <c r="J11" s="181">
        <v>100</v>
      </c>
      <c r="K11" s="181">
        <v>6.6943589422000755</v>
      </c>
      <c r="L11" s="181">
        <v>93.305641057800187</v>
      </c>
      <c r="M11" s="181">
        <v>100</v>
      </c>
      <c r="N11" s="181">
        <v>14.480984973151065</v>
      </c>
      <c r="O11" s="181">
        <v>85.519015026849686</v>
      </c>
      <c r="P11" s="181">
        <v>100</v>
      </c>
      <c r="Q11" s="181">
        <v>14.167606771668748</v>
      </c>
      <c r="R11" s="181">
        <v>85.832393228330986</v>
      </c>
      <c r="S11" s="182">
        <v>100</v>
      </c>
      <c r="T11" s="66" t="s">
        <v>393</v>
      </c>
    </row>
    <row r="12" spans="1:20" ht="18" x14ac:dyDescent="0.25">
      <c r="A12" s="31" t="s">
        <v>60</v>
      </c>
      <c r="B12" s="47">
        <v>40.584337096354545</v>
      </c>
      <c r="C12" s="48">
        <v>59.415662903645398</v>
      </c>
      <c r="D12" s="48">
        <v>100</v>
      </c>
      <c r="E12" s="48">
        <v>30.944311298477352</v>
      </c>
      <c r="F12" s="48">
        <v>69.055688701522641</v>
      </c>
      <c r="G12" s="48">
        <v>100</v>
      </c>
      <c r="H12" s="48">
        <v>18.704517288755763</v>
      </c>
      <c r="I12" s="48">
        <v>81.295482711243622</v>
      </c>
      <c r="J12" s="48">
        <v>100</v>
      </c>
      <c r="K12" s="48">
        <v>10.347389639370048</v>
      </c>
      <c r="L12" s="48">
        <v>89.652610360629495</v>
      </c>
      <c r="M12" s="48">
        <v>100</v>
      </c>
      <c r="N12" s="48">
        <v>32.794796581456005</v>
      </c>
      <c r="O12" s="48">
        <v>67.205203418544684</v>
      </c>
      <c r="P12" s="48">
        <v>100</v>
      </c>
      <c r="Q12" s="48">
        <v>23.680373523267242</v>
      </c>
      <c r="R12" s="48">
        <v>76.319626476732779</v>
      </c>
      <c r="S12" s="49">
        <v>100</v>
      </c>
      <c r="T12" s="35" t="s">
        <v>394</v>
      </c>
    </row>
    <row r="13" spans="1:20" ht="18" x14ac:dyDescent="0.25">
      <c r="A13" s="179" t="s">
        <v>43</v>
      </c>
      <c r="B13" s="183">
        <v>70.843450005172841</v>
      </c>
      <c r="C13" s="184">
        <v>29.156549994827792</v>
      </c>
      <c r="D13" s="184">
        <v>100</v>
      </c>
      <c r="E13" s="184">
        <v>47.570336307277387</v>
      </c>
      <c r="F13" s="184">
        <v>52.429663692723004</v>
      </c>
      <c r="G13" s="184">
        <v>100</v>
      </c>
      <c r="H13" s="184">
        <v>46.714103019692097</v>
      </c>
      <c r="I13" s="184">
        <v>53.285896980307776</v>
      </c>
      <c r="J13" s="184">
        <v>100</v>
      </c>
      <c r="K13" s="184">
        <v>20.341301008975783</v>
      </c>
      <c r="L13" s="184">
        <v>79.658698991023925</v>
      </c>
      <c r="M13" s="184">
        <v>100</v>
      </c>
      <c r="N13" s="184">
        <v>62.959604702595037</v>
      </c>
      <c r="O13" s="184">
        <v>37.04039529740583</v>
      </c>
      <c r="P13" s="184">
        <v>100</v>
      </c>
      <c r="Q13" s="184">
        <v>38.637359385133699</v>
      </c>
      <c r="R13" s="184">
        <v>61.362640614865796</v>
      </c>
      <c r="S13" s="185">
        <v>100</v>
      </c>
      <c r="T13" s="66" t="s">
        <v>395</v>
      </c>
    </row>
    <row r="14" spans="1:20" ht="18" x14ac:dyDescent="0.25">
      <c r="A14" s="32" t="s">
        <v>44</v>
      </c>
      <c r="B14" s="47">
        <v>83.019961416094219</v>
      </c>
      <c r="C14" s="48">
        <v>16.980038583906278</v>
      </c>
      <c r="D14" s="48">
        <v>100</v>
      </c>
      <c r="E14" s="48">
        <v>61.697953630979441</v>
      </c>
      <c r="F14" s="48">
        <v>38.302046369021447</v>
      </c>
      <c r="G14" s="48">
        <v>100</v>
      </c>
      <c r="H14" s="48">
        <v>62.971244972616425</v>
      </c>
      <c r="I14" s="48">
        <v>37.028755027382729</v>
      </c>
      <c r="J14" s="48">
        <v>100</v>
      </c>
      <c r="K14" s="48">
        <v>28.91554278927083</v>
      </c>
      <c r="L14" s="48">
        <v>71.084457210728601</v>
      </c>
      <c r="M14" s="48">
        <v>100</v>
      </c>
      <c r="N14" s="48">
        <v>76.65617260452386</v>
      </c>
      <c r="O14" s="48">
        <v>23.343827395476019</v>
      </c>
      <c r="P14" s="48">
        <v>100</v>
      </c>
      <c r="Q14" s="48">
        <v>51.960808892772384</v>
      </c>
      <c r="R14" s="48">
        <v>48.039191107227715</v>
      </c>
      <c r="S14" s="49">
        <v>100</v>
      </c>
      <c r="T14" s="36" t="s">
        <v>396</v>
      </c>
    </row>
    <row r="15" spans="1:20" ht="18" x14ac:dyDescent="0.25">
      <c r="A15" s="179" t="s">
        <v>45</v>
      </c>
      <c r="B15" s="183">
        <v>82.753637072863285</v>
      </c>
      <c r="C15" s="184">
        <v>17.246362927137081</v>
      </c>
      <c r="D15" s="184">
        <v>100</v>
      </c>
      <c r="E15" s="184">
        <v>57.212138434848605</v>
      </c>
      <c r="F15" s="184">
        <v>42.787861565151843</v>
      </c>
      <c r="G15" s="184">
        <v>100</v>
      </c>
      <c r="H15" s="184">
        <v>62.345883325172444</v>
      </c>
      <c r="I15" s="184">
        <v>37.654116674826746</v>
      </c>
      <c r="J15" s="184">
        <v>100</v>
      </c>
      <c r="K15" s="184">
        <v>30.175680363304835</v>
      </c>
      <c r="L15" s="184">
        <v>69.824319636694824</v>
      </c>
      <c r="M15" s="184">
        <v>100</v>
      </c>
      <c r="N15" s="184">
        <v>76.670412333595692</v>
      </c>
      <c r="O15" s="184">
        <v>23.329587666404297</v>
      </c>
      <c r="P15" s="184">
        <v>100</v>
      </c>
      <c r="Q15" s="184">
        <v>49.482898747743555</v>
      </c>
      <c r="R15" s="184">
        <v>50.517101252256857</v>
      </c>
      <c r="S15" s="185">
        <v>100</v>
      </c>
      <c r="T15" s="66" t="s">
        <v>397</v>
      </c>
    </row>
    <row r="16" spans="1:20" ht="18" x14ac:dyDescent="0.25">
      <c r="A16" s="32" t="s">
        <v>46</v>
      </c>
      <c r="B16" s="47">
        <v>78.070568555739897</v>
      </c>
      <c r="C16" s="48">
        <v>21.92943144426027</v>
      </c>
      <c r="D16" s="48">
        <v>100</v>
      </c>
      <c r="E16" s="48">
        <v>54.410203061626028</v>
      </c>
      <c r="F16" s="48">
        <v>45.589796938374114</v>
      </c>
      <c r="G16" s="48">
        <v>100</v>
      </c>
      <c r="H16" s="48">
        <v>55.561033671701828</v>
      </c>
      <c r="I16" s="48">
        <v>44.438966328297568</v>
      </c>
      <c r="J16" s="48">
        <v>100</v>
      </c>
      <c r="K16" s="48">
        <v>25.218899191254636</v>
      </c>
      <c r="L16" s="48">
        <v>74.781100808744668</v>
      </c>
      <c r="M16" s="48">
        <v>100</v>
      </c>
      <c r="N16" s="48">
        <v>71.164714375109483</v>
      </c>
      <c r="O16" s="48">
        <v>28.835285624890723</v>
      </c>
      <c r="P16" s="48">
        <v>100</v>
      </c>
      <c r="Q16" s="48">
        <v>45.669548682316055</v>
      </c>
      <c r="R16" s="48">
        <v>54.330451317684549</v>
      </c>
      <c r="S16" s="49">
        <v>100</v>
      </c>
      <c r="T16" s="36" t="s">
        <v>398</v>
      </c>
    </row>
    <row r="17" spans="1:20" ht="18" x14ac:dyDescent="0.25">
      <c r="A17" s="179" t="s">
        <v>59</v>
      </c>
      <c r="B17" s="183">
        <v>76.454796114176247</v>
      </c>
      <c r="C17" s="184">
        <v>23.545203885823796</v>
      </c>
      <c r="D17" s="184">
        <v>100</v>
      </c>
      <c r="E17" s="184">
        <v>54.548476382909826</v>
      </c>
      <c r="F17" s="184">
        <v>45.451523617090203</v>
      </c>
      <c r="G17" s="184">
        <v>100</v>
      </c>
      <c r="H17" s="184">
        <v>51.444260369308161</v>
      </c>
      <c r="I17" s="184">
        <v>48.555739630690972</v>
      </c>
      <c r="J17" s="184">
        <v>100</v>
      </c>
      <c r="K17" s="184">
        <v>23.699609707413234</v>
      </c>
      <c r="L17" s="184">
        <v>76.300390292586201</v>
      </c>
      <c r="M17" s="184">
        <v>100</v>
      </c>
      <c r="N17" s="184">
        <v>68.421912781310141</v>
      </c>
      <c r="O17" s="184">
        <v>31.578087218690143</v>
      </c>
      <c r="P17" s="184">
        <v>100</v>
      </c>
      <c r="Q17" s="184">
        <v>44.126057111967278</v>
      </c>
      <c r="R17" s="184">
        <v>55.873942888033156</v>
      </c>
      <c r="S17" s="185">
        <v>100</v>
      </c>
      <c r="T17" s="66" t="s">
        <v>399</v>
      </c>
    </row>
    <row r="18" spans="1:20" ht="18" x14ac:dyDescent="0.25">
      <c r="A18" s="32" t="s">
        <v>47</v>
      </c>
      <c r="B18" s="47">
        <v>72.219518995366059</v>
      </c>
      <c r="C18" s="48">
        <v>27.780481004633863</v>
      </c>
      <c r="D18" s="48">
        <v>100</v>
      </c>
      <c r="E18" s="48">
        <v>51.553765417403554</v>
      </c>
      <c r="F18" s="48">
        <v>48.446234582596723</v>
      </c>
      <c r="G18" s="48">
        <v>100</v>
      </c>
      <c r="H18" s="48">
        <v>48.647479687253686</v>
      </c>
      <c r="I18" s="48">
        <v>51.35252031274571</v>
      </c>
      <c r="J18" s="48">
        <v>100</v>
      </c>
      <c r="K18" s="48">
        <v>20.782079633477295</v>
      </c>
      <c r="L18" s="48">
        <v>79.217920366522392</v>
      </c>
      <c r="M18" s="48">
        <v>100</v>
      </c>
      <c r="N18" s="48">
        <v>64.750646229581136</v>
      </c>
      <c r="O18" s="48">
        <v>35.249353770418914</v>
      </c>
      <c r="P18" s="48">
        <v>100</v>
      </c>
      <c r="Q18" s="48">
        <v>41.466980085152585</v>
      </c>
      <c r="R18" s="48">
        <v>58.533019914847586</v>
      </c>
      <c r="S18" s="49">
        <v>100</v>
      </c>
      <c r="T18" s="36" t="s">
        <v>400</v>
      </c>
    </row>
    <row r="19" spans="1:20" ht="18" x14ac:dyDescent="0.25">
      <c r="A19" s="179" t="s">
        <v>48</v>
      </c>
      <c r="B19" s="183">
        <v>72.426556732819307</v>
      </c>
      <c r="C19" s="184">
        <v>27.573443267180568</v>
      </c>
      <c r="D19" s="184">
        <v>100</v>
      </c>
      <c r="E19" s="184">
        <v>54.046436703397347</v>
      </c>
      <c r="F19" s="184">
        <v>45.953563296602368</v>
      </c>
      <c r="G19" s="184">
        <v>100</v>
      </c>
      <c r="H19" s="184">
        <v>46.372005624489425</v>
      </c>
      <c r="I19" s="184">
        <v>53.62799437551017</v>
      </c>
      <c r="J19" s="184">
        <v>100</v>
      </c>
      <c r="K19" s="184">
        <v>19.708467859186406</v>
      </c>
      <c r="L19" s="184">
        <v>80.291532140813487</v>
      </c>
      <c r="M19" s="184">
        <v>100</v>
      </c>
      <c r="N19" s="184">
        <v>63.967657420977517</v>
      </c>
      <c r="O19" s="184">
        <v>36.032342579022902</v>
      </c>
      <c r="P19" s="184">
        <v>100</v>
      </c>
      <c r="Q19" s="184">
        <v>43.530596142447052</v>
      </c>
      <c r="R19" s="184">
        <v>56.469403857553417</v>
      </c>
      <c r="S19" s="185">
        <v>100</v>
      </c>
      <c r="T19" s="66" t="s">
        <v>401</v>
      </c>
    </row>
    <row r="20" spans="1:20" ht="18" x14ac:dyDescent="0.25">
      <c r="A20" s="32" t="s">
        <v>49</v>
      </c>
      <c r="B20" s="47">
        <v>68.099409887565898</v>
      </c>
      <c r="C20" s="48">
        <v>31.900590112433619</v>
      </c>
      <c r="D20" s="48">
        <v>100</v>
      </c>
      <c r="E20" s="48">
        <v>47.418750342061635</v>
      </c>
      <c r="F20" s="48">
        <v>52.581249657938031</v>
      </c>
      <c r="G20" s="48">
        <v>100</v>
      </c>
      <c r="H20" s="48">
        <v>38.13756426313244</v>
      </c>
      <c r="I20" s="48">
        <v>61.862435736867305</v>
      </c>
      <c r="J20" s="48">
        <v>100</v>
      </c>
      <c r="K20" s="48">
        <v>16.893235154003261</v>
      </c>
      <c r="L20" s="48">
        <v>83.106764845996736</v>
      </c>
      <c r="M20" s="48">
        <v>100</v>
      </c>
      <c r="N20" s="48">
        <v>59.40028931069974</v>
      </c>
      <c r="O20" s="48">
        <v>40.599710689300046</v>
      </c>
      <c r="P20" s="48">
        <v>100</v>
      </c>
      <c r="Q20" s="48">
        <v>39.266180893498195</v>
      </c>
      <c r="R20" s="48">
        <v>60.733819106502033</v>
      </c>
      <c r="S20" s="49">
        <v>100</v>
      </c>
      <c r="T20" s="36" t="s">
        <v>402</v>
      </c>
    </row>
    <row r="21" spans="1:20" ht="18" x14ac:dyDescent="0.25">
      <c r="A21" s="179" t="s">
        <v>50</v>
      </c>
      <c r="B21" s="183">
        <v>61.220643152619544</v>
      </c>
      <c r="C21" s="184">
        <v>38.779356847380328</v>
      </c>
      <c r="D21" s="184">
        <v>100</v>
      </c>
      <c r="E21" s="184">
        <v>35.893721251666598</v>
      </c>
      <c r="F21" s="184">
        <v>64.106278748333324</v>
      </c>
      <c r="G21" s="184">
        <v>100</v>
      </c>
      <c r="H21" s="184">
        <v>32.468583005345295</v>
      </c>
      <c r="I21" s="184">
        <v>67.531416994654663</v>
      </c>
      <c r="J21" s="184">
        <v>100</v>
      </c>
      <c r="K21" s="184">
        <v>12.801473514203002</v>
      </c>
      <c r="L21" s="184">
        <v>87.198526485797075</v>
      </c>
      <c r="M21" s="184">
        <v>100</v>
      </c>
      <c r="N21" s="184">
        <v>53.935086337410965</v>
      </c>
      <c r="O21" s="184">
        <v>46.064913662588403</v>
      </c>
      <c r="P21" s="184">
        <v>100</v>
      </c>
      <c r="Q21" s="184">
        <v>30.084330871687932</v>
      </c>
      <c r="R21" s="184">
        <v>69.915669128311748</v>
      </c>
      <c r="S21" s="185">
        <v>100</v>
      </c>
      <c r="T21" s="66" t="s">
        <v>403</v>
      </c>
    </row>
    <row r="22" spans="1:20" ht="18" x14ac:dyDescent="0.25">
      <c r="A22" s="32" t="s">
        <v>51</v>
      </c>
      <c r="B22" s="47">
        <v>58.768809517228391</v>
      </c>
      <c r="C22" s="48">
        <v>41.231190482771488</v>
      </c>
      <c r="D22" s="48">
        <v>100</v>
      </c>
      <c r="E22" s="48">
        <v>25.094952987045005</v>
      </c>
      <c r="F22" s="48">
        <v>74.905047012955023</v>
      </c>
      <c r="G22" s="48">
        <v>100</v>
      </c>
      <c r="H22" s="48">
        <v>25.231443510424207</v>
      </c>
      <c r="I22" s="48">
        <v>74.768556489575815</v>
      </c>
      <c r="J22" s="48">
        <v>100</v>
      </c>
      <c r="K22" s="48">
        <v>8.9531956286432486</v>
      </c>
      <c r="L22" s="48">
        <v>91.046804371356757</v>
      </c>
      <c r="M22" s="48">
        <v>100</v>
      </c>
      <c r="N22" s="48">
        <v>50.664892278372683</v>
      </c>
      <c r="O22" s="48">
        <v>49.335107721626656</v>
      </c>
      <c r="P22" s="48">
        <v>100</v>
      </c>
      <c r="Q22" s="48">
        <v>20.814042550172275</v>
      </c>
      <c r="R22" s="48">
        <v>79.185957449827669</v>
      </c>
      <c r="S22" s="49">
        <v>100</v>
      </c>
      <c r="T22" s="36" t="s">
        <v>404</v>
      </c>
    </row>
    <row r="23" spans="1:20" ht="18.75" thickBot="1" x14ac:dyDescent="0.3">
      <c r="A23" s="513" t="s">
        <v>4</v>
      </c>
      <c r="B23" s="183">
        <v>33.657484278749862</v>
      </c>
      <c r="C23" s="184">
        <v>66.342515721249896</v>
      </c>
      <c r="D23" s="184">
        <v>100</v>
      </c>
      <c r="E23" s="184">
        <v>17.852177520348107</v>
      </c>
      <c r="F23" s="184">
        <v>82.147822479651722</v>
      </c>
      <c r="G23" s="184">
        <v>100</v>
      </c>
      <c r="H23" s="184">
        <v>9.2405297640312867</v>
      </c>
      <c r="I23" s="184">
        <v>90.759470235968649</v>
      </c>
      <c r="J23" s="184">
        <v>100</v>
      </c>
      <c r="K23" s="184">
        <v>3.0945475599354779</v>
      </c>
      <c r="L23" s="184">
        <v>96.905452440064551</v>
      </c>
      <c r="M23" s="184">
        <v>100</v>
      </c>
      <c r="N23" s="184">
        <v>27.084581354554977</v>
      </c>
      <c r="O23" s="184">
        <v>72.915418645445001</v>
      </c>
      <c r="P23" s="184">
        <v>100</v>
      </c>
      <c r="Q23" s="184">
        <v>13.815717459710603</v>
      </c>
      <c r="R23" s="184">
        <v>86.184282540289175</v>
      </c>
      <c r="S23" s="185">
        <v>100</v>
      </c>
      <c r="T23" s="66" t="s">
        <v>367</v>
      </c>
    </row>
    <row r="24" spans="1:20" ht="18.75" thickBot="1" x14ac:dyDescent="0.3">
      <c r="A24" s="155" t="s">
        <v>3</v>
      </c>
      <c r="B24" s="156">
        <v>60.399974031821891</v>
      </c>
      <c r="C24" s="157">
        <v>39.600025968177476</v>
      </c>
      <c r="D24" s="157">
        <v>100</v>
      </c>
      <c r="E24" s="157">
        <v>43.150906739812548</v>
      </c>
      <c r="F24" s="157">
        <v>56.849093260187558</v>
      </c>
      <c r="G24" s="157">
        <v>100</v>
      </c>
      <c r="H24" s="157">
        <v>37.54795906091389</v>
      </c>
      <c r="I24" s="157">
        <v>62.452040939086238</v>
      </c>
      <c r="J24" s="157">
        <v>100</v>
      </c>
      <c r="K24" s="157">
        <v>17.567114199944157</v>
      </c>
      <c r="L24" s="157">
        <v>82.432885800055161</v>
      </c>
      <c r="M24" s="157">
        <v>100</v>
      </c>
      <c r="N24" s="157">
        <v>53.071346033038388</v>
      </c>
      <c r="O24" s="157">
        <v>46.928653966951757</v>
      </c>
      <c r="P24" s="157">
        <v>100</v>
      </c>
      <c r="Q24" s="157">
        <v>35.011260654268391</v>
      </c>
      <c r="R24" s="157">
        <v>64.988739345725449</v>
      </c>
      <c r="S24" s="158">
        <v>100</v>
      </c>
      <c r="T24" s="159" t="s">
        <v>58</v>
      </c>
    </row>
    <row r="25" spans="1:20" ht="15.95" customHeight="1" thickTop="1" thickBot="1" x14ac:dyDescent="0.3">
      <c r="A25" s="200" t="s">
        <v>518</v>
      </c>
      <c r="B25" s="201"/>
      <c r="C25" s="202"/>
      <c r="D25" s="202"/>
      <c r="E25" s="202"/>
      <c r="F25" s="202"/>
      <c r="G25" s="202"/>
      <c r="H25" s="202"/>
      <c r="I25" s="202"/>
      <c r="J25" s="202"/>
      <c r="K25" s="202"/>
      <c r="L25" s="202"/>
      <c r="M25" s="202"/>
      <c r="N25" s="202"/>
      <c r="O25" s="202"/>
      <c r="P25" s="202"/>
      <c r="Q25" s="202"/>
      <c r="R25" s="202"/>
      <c r="S25" s="203"/>
      <c r="T25" s="204" t="s">
        <v>519</v>
      </c>
    </row>
    <row r="26" spans="1:20" ht="18" x14ac:dyDescent="0.25">
      <c r="A26" s="33" t="s">
        <v>5</v>
      </c>
      <c r="B26" s="47">
        <v>25.294046408604292</v>
      </c>
      <c r="C26" s="48">
        <v>74.705953591395641</v>
      </c>
      <c r="D26" s="48">
        <v>100</v>
      </c>
      <c r="E26" s="48">
        <v>13.241761408662198</v>
      </c>
      <c r="F26" s="48">
        <v>86.758238591338028</v>
      </c>
      <c r="G26" s="48">
        <v>100</v>
      </c>
      <c r="H26" s="48">
        <v>12.648246554885647</v>
      </c>
      <c r="I26" s="48">
        <v>87.351753445114028</v>
      </c>
      <c r="J26" s="48">
        <v>100</v>
      </c>
      <c r="K26" s="48">
        <v>4.6385630655859664</v>
      </c>
      <c r="L26" s="48">
        <v>95.361436934414115</v>
      </c>
      <c r="M26" s="48">
        <v>100</v>
      </c>
      <c r="N26" s="48">
        <v>19.772913295809197</v>
      </c>
      <c r="O26" s="48">
        <v>80.227086704191038</v>
      </c>
      <c r="P26" s="48">
        <v>100</v>
      </c>
      <c r="Q26" s="48">
        <v>9.436435921241733</v>
      </c>
      <c r="R26" s="48">
        <v>90.563564078758048</v>
      </c>
      <c r="S26" s="49">
        <v>100</v>
      </c>
      <c r="T26" s="40" t="s">
        <v>351</v>
      </c>
    </row>
    <row r="27" spans="1:20" ht="18" x14ac:dyDescent="0.25">
      <c r="A27" s="179" t="s">
        <v>6</v>
      </c>
      <c r="B27" s="183">
        <v>27.726493042993241</v>
      </c>
      <c r="C27" s="184">
        <v>72.273506957006873</v>
      </c>
      <c r="D27" s="184">
        <v>100</v>
      </c>
      <c r="E27" s="184">
        <v>18.573767826450872</v>
      </c>
      <c r="F27" s="184">
        <v>81.426232173549053</v>
      </c>
      <c r="G27" s="184">
        <v>100</v>
      </c>
      <c r="H27" s="184">
        <v>16.406457709297591</v>
      </c>
      <c r="I27" s="184">
        <v>83.593542290702047</v>
      </c>
      <c r="J27" s="184">
        <v>100</v>
      </c>
      <c r="K27" s="184">
        <v>10.181996177861617</v>
      </c>
      <c r="L27" s="184">
        <v>89.81800382213828</v>
      </c>
      <c r="M27" s="184">
        <v>100</v>
      </c>
      <c r="N27" s="184">
        <v>23.306373042110316</v>
      </c>
      <c r="O27" s="184">
        <v>76.693626957889322</v>
      </c>
      <c r="P27" s="184">
        <v>100</v>
      </c>
      <c r="Q27" s="184">
        <v>15.235875824390599</v>
      </c>
      <c r="R27" s="184">
        <v>84.764124175609325</v>
      </c>
      <c r="S27" s="185">
        <v>100</v>
      </c>
      <c r="T27" s="57" t="s">
        <v>169</v>
      </c>
    </row>
    <row r="28" spans="1:20" ht="18" x14ac:dyDescent="0.25">
      <c r="A28" s="33" t="s">
        <v>7</v>
      </c>
      <c r="B28" s="47">
        <v>38.76511793102781</v>
      </c>
      <c r="C28" s="48">
        <v>61.234882068971949</v>
      </c>
      <c r="D28" s="48">
        <v>100</v>
      </c>
      <c r="E28" s="48">
        <v>27.985625181080682</v>
      </c>
      <c r="F28" s="48">
        <v>72.014374818919165</v>
      </c>
      <c r="G28" s="48">
        <v>100</v>
      </c>
      <c r="H28" s="48">
        <v>21.71887362258726</v>
      </c>
      <c r="I28" s="48">
        <v>78.281126377412363</v>
      </c>
      <c r="J28" s="48">
        <v>100</v>
      </c>
      <c r="K28" s="48">
        <v>10.627547285219469</v>
      </c>
      <c r="L28" s="48">
        <v>89.372452714780309</v>
      </c>
      <c r="M28" s="48">
        <v>100</v>
      </c>
      <c r="N28" s="48">
        <v>32.497071315602945</v>
      </c>
      <c r="O28" s="48">
        <v>67.502928684398711</v>
      </c>
      <c r="P28" s="48">
        <v>100</v>
      </c>
      <c r="Q28" s="48">
        <v>21.620523523178985</v>
      </c>
      <c r="R28" s="48">
        <v>78.379476476821637</v>
      </c>
      <c r="S28" s="49">
        <v>100</v>
      </c>
      <c r="T28" s="40" t="s">
        <v>170</v>
      </c>
    </row>
    <row r="29" spans="1:20" ht="18" x14ac:dyDescent="0.25">
      <c r="A29" s="179" t="s">
        <v>8</v>
      </c>
      <c r="B29" s="183">
        <v>64.024241063466818</v>
      </c>
      <c r="C29" s="184">
        <v>35.975758936532635</v>
      </c>
      <c r="D29" s="184">
        <v>100</v>
      </c>
      <c r="E29" s="184">
        <v>46.075771540456437</v>
      </c>
      <c r="F29" s="184">
        <v>53.924228459542491</v>
      </c>
      <c r="G29" s="184">
        <v>100</v>
      </c>
      <c r="H29" s="184">
        <v>41.071370564745457</v>
      </c>
      <c r="I29" s="184">
        <v>58.92862943525413</v>
      </c>
      <c r="J29" s="184">
        <v>100</v>
      </c>
      <c r="K29" s="184">
        <v>23.34098491370586</v>
      </c>
      <c r="L29" s="184">
        <v>76.659015086293664</v>
      </c>
      <c r="M29" s="184">
        <v>100</v>
      </c>
      <c r="N29" s="184">
        <v>56.597337769159708</v>
      </c>
      <c r="O29" s="184">
        <v>43.402662230841806</v>
      </c>
      <c r="P29" s="184">
        <v>100</v>
      </c>
      <c r="Q29" s="184">
        <v>38.996547334741457</v>
      </c>
      <c r="R29" s="184">
        <v>61.003452665258216</v>
      </c>
      <c r="S29" s="185">
        <v>100</v>
      </c>
      <c r="T29" s="57" t="s">
        <v>171</v>
      </c>
    </row>
    <row r="30" spans="1:20" ht="18" x14ac:dyDescent="0.25">
      <c r="A30" s="33" t="s">
        <v>9</v>
      </c>
      <c r="B30" s="47">
        <v>79.086205683287346</v>
      </c>
      <c r="C30" s="48">
        <v>20.913794316712707</v>
      </c>
      <c r="D30" s="48">
        <v>100</v>
      </c>
      <c r="E30" s="48">
        <v>62.980717227768132</v>
      </c>
      <c r="F30" s="48">
        <v>37.019282772232273</v>
      </c>
      <c r="G30" s="48">
        <v>100</v>
      </c>
      <c r="H30" s="48">
        <v>59.959149365952854</v>
      </c>
      <c r="I30" s="48">
        <v>40.040850634046166</v>
      </c>
      <c r="J30" s="48">
        <v>100</v>
      </c>
      <c r="K30" s="48">
        <v>43.134473784230103</v>
      </c>
      <c r="L30" s="48">
        <v>56.865526215769272</v>
      </c>
      <c r="M30" s="48">
        <v>100</v>
      </c>
      <c r="N30" s="48">
        <v>73.892215563247376</v>
      </c>
      <c r="O30" s="48">
        <v>26.107784436752841</v>
      </c>
      <c r="P30" s="48">
        <v>100</v>
      </c>
      <c r="Q30" s="48">
        <v>58.759842311009713</v>
      </c>
      <c r="R30" s="48">
        <v>41.240157688990372</v>
      </c>
      <c r="S30" s="49">
        <v>100</v>
      </c>
      <c r="T30" s="40" t="s">
        <v>172</v>
      </c>
    </row>
    <row r="31" spans="1:20" ht="18" x14ac:dyDescent="0.25">
      <c r="A31" s="179" t="s">
        <v>10</v>
      </c>
      <c r="B31" s="183">
        <v>85.609284306160717</v>
      </c>
      <c r="C31" s="184">
        <v>14.390715693839617</v>
      </c>
      <c r="D31" s="184">
        <v>100</v>
      </c>
      <c r="E31" s="184">
        <v>77.197496790718887</v>
      </c>
      <c r="F31" s="184">
        <v>22.802503209281202</v>
      </c>
      <c r="G31" s="184">
        <v>100</v>
      </c>
      <c r="H31" s="184">
        <v>70.249089689995799</v>
      </c>
      <c r="I31" s="184">
        <v>29.750910310003736</v>
      </c>
      <c r="J31" s="184">
        <v>100</v>
      </c>
      <c r="K31" s="184">
        <v>58.401077647269453</v>
      </c>
      <c r="L31" s="184">
        <v>41.598922352730462</v>
      </c>
      <c r="M31" s="184">
        <v>100</v>
      </c>
      <c r="N31" s="184">
        <v>81.458657531755222</v>
      </c>
      <c r="O31" s="184">
        <v>18.541342468244959</v>
      </c>
      <c r="P31" s="184">
        <v>100</v>
      </c>
      <c r="Q31" s="184">
        <v>74.204789637966698</v>
      </c>
      <c r="R31" s="184">
        <v>25.795210362033551</v>
      </c>
      <c r="S31" s="185">
        <v>100</v>
      </c>
      <c r="T31" s="57" t="s">
        <v>173</v>
      </c>
    </row>
    <row r="32" spans="1:20" ht="18" x14ac:dyDescent="0.25">
      <c r="A32" s="33" t="s">
        <v>68</v>
      </c>
      <c r="B32" s="47">
        <v>85.911897941200891</v>
      </c>
      <c r="C32" s="48">
        <v>14.088102058799073</v>
      </c>
      <c r="D32" s="48">
        <v>100</v>
      </c>
      <c r="E32" s="48">
        <v>89.954716893147051</v>
      </c>
      <c r="F32" s="48">
        <v>10.045283106852967</v>
      </c>
      <c r="G32" s="48">
        <v>100</v>
      </c>
      <c r="H32" s="48">
        <v>66.848988472581851</v>
      </c>
      <c r="I32" s="48">
        <v>33.151011527418092</v>
      </c>
      <c r="J32" s="48">
        <v>100</v>
      </c>
      <c r="K32" s="48">
        <v>37.978152982513372</v>
      </c>
      <c r="L32" s="48">
        <v>62.021847017486664</v>
      </c>
      <c r="M32" s="48">
        <v>100</v>
      </c>
      <c r="N32" s="48">
        <v>82.164726162271691</v>
      </c>
      <c r="O32" s="48">
        <v>17.835273837728344</v>
      </c>
      <c r="P32" s="48">
        <v>100</v>
      </c>
      <c r="Q32" s="48">
        <v>86.312246424904373</v>
      </c>
      <c r="R32" s="48">
        <v>13.687753575095666</v>
      </c>
      <c r="S32" s="49">
        <v>100</v>
      </c>
      <c r="T32" s="40" t="s">
        <v>350</v>
      </c>
    </row>
    <row r="33" spans="1:20" ht="18" x14ac:dyDescent="0.25">
      <c r="A33" s="179" t="s">
        <v>11</v>
      </c>
      <c r="B33" s="183">
        <v>88.033388894839717</v>
      </c>
      <c r="C33" s="184">
        <v>11.96661110516018</v>
      </c>
      <c r="D33" s="184">
        <v>100</v>
      </c>
      <c r="E33" s="184">
        <v>85.922110219330719</v>
      </c>
      <c r="F33" s="184">
        <v>14.077889780669196</v>
      </c>
      <c r="G33" s="184">
        <v>100</v>
      </c>
      <c r="H33" s="184">
        <v>74.458129404127689</v>
      </c>
      <c r="I33" s="184">
        <v>25.54187059587235</v>
      </c>
      <c r="J33" s="184">
        <v>100</v>
      </c>
      <c r="K33" s="184">
        <v>71.752042283649331</v>
      </c>
      <c r="L33" s="184">
        <v>28.247957716350736</v>
      </c>
      <c r="M33" s="184">
        <v>100</v>
      </c>
      <c r="N33" s="184">
        <v>85.098393222524621</v>
      </c>
      <c r="O33" s="184">
        <v>14.901606777475573</v>
      </c>
      <c r="P33" s="184">
        <v>100</v>
      </c>
      <c r="Q33" s="184">
        <v>84.244291090735175</v>
      </c>
      <c r="R33" s="184">
        <v>15.75570890926466</v>
      </c>
      <c r="S33" s="185">
        <v>100</v>
      </c>
      <c r="T33" s="57" t="s">
        <v>174</v>
      </c>
    </row>
    <row r="34" spans="1:20" ht="18" x14ac:dyDescent="0.25">
      <c r="A34" s="33" t="s">
        <v>75</v>
      </c>
      <c r="B34" s="47">
        <v>90.236796789113271</v>
      </c>
      <c r="C34" s="48">
        <v>9.7632032108868643</v>
      </c>
      <c r="D34" s="48">
        <v>100</v>
      </c>
      <c r="E34" s="48">
        <v>87.279406627469442</v>
      </c>
      <c r="F34" s="48">
        <v>12.720593372530489</v>
      </c>
      <c r="G34" s="48">
        <v>100</v>
      </c>
      <c r="H34" s="48">
        <v>80.272252578110809</v>
      </c>
      <c r="I34" s="48">
        <v>19.727747421889102</v>
      </c>
      <c r="J34" s="48">
        <v>100</v>
      </c>
      <c r="K34" s="48">
        <v>74.292209924863599</v>
      </c>
      <c r="L34" s="48">
        <v>25.707790075136444</v>
      </c>
      <c r="M34" s="48">
        <v>100</v>
      </c>
      <c r="N34" s="48">
        <v>88.02020819619861</v>
      </c>
      <c r="O34" s="48">
        <v>11.979791803801392</v>
      </c>
      <c r="P34" s="48">
        <v>100</v>
      </c>
      <c r="Q34" s="48">
        <v>85.981480948884681</v>
      </c>
      <c r="R34" s="48">
        <v>14.018519051115282</v>
      </c>
      <c r="S34" s="49">
        <v>100</v>
      </c>
      <c r="T34" s="40" t="s">
        <v>175</v>
      </c>
    </row>
    <row r="35" spans="1:20" ht="18" x14ac:dyDescent="0.25">
      <c r="A35" s="179" t="s">
        <v>12</v>
      </c>
      <c r="B35" s="183">
        <v>86.465275691614295</v>
      </c>
      <c r="C35" s="184">
        <v>13.534724308385712</v>
      </c>
      <c r="D35" s="184">
        <v>100</v>
      </c>
      <c r="E35" s="184">
        <v>79.256729087688441</v>
      </c>
      <c r="F35" s="184">
        <v>20.743270912311559</v>
      </c>
      <c r="G35" s="184">
        <v>100</v>
      </c>
      <c r="H35" s="184">
        <v>73.86996517937564</v>
      </c>
      <c r="I35" s="184">
        <v>26.130034820624363</v>
      </c>
      <c r="J35" s="184">
        <v>100</v>
      </c>
      <c r="K35" s="184">
        <v>38.876257661433812</v>
      </c>
      <c r="L35" s="184">
        <v>61.123742338566203</v>
      </c>
      <c r="M35" s="184">
        <v>100</v>
      </c>
      <c r="N35" s="184">
        <v>82.863742552273592</v>
      </c>
      <c r="O35" s="184">
        <v>17.136257447726415</v>
      </c>
      <c r="P35" s="184">
        <v>100</v>
      </c>
      <c r="Q35" s="184">
        <v>66.927676706722877</v>
      </c>
      <c r="R35" s="184">
        <v>33.072323293277108</v>
      </c>
      <c r="S35" s="185">
        <v>100</v>
      </c>
      <c r="T35" s="57" t="s">
        <v>176</v>
      </c>
    </row>
    <row r="36" spans="1:20" ht="18" x14ac:dyDescent="0.25">
      <c r="A36" s="33" t="s">
        <v>13</v>
      </c>
      <c r="B36" s="47">
        <v>98.51768276268254</v>
      </c>
      <c r="C36" s="48">
        <v>1.4823172373174573</v>
      </c>
      <c r="D36" s="48">
        <v>100</v>
      </c>
      <c r="E36" s="48">
        <v>100</v>
      </c>
      <c r="F36" s="48">
        <v>0</v>
      </c>
      <c r="G36" s="48">
        <v>100</v>
      </c>
      <c r="H36" s="48">
        <v>82.494834793088089</v>
      </c>
      <c r="I36" s="48">
        <v>17.505165206911911</v>
      </c>
      <c r="J36" s="48">
        <v>100</v>
      </c>
      <c r="K36" s="48">
        <v>88.149925675203761</v>
      </c>
      <c r="L36" s="48">
        <v>11.85007432479625</v>
      </c>
      <c r="M36" s="48">
        <v>100</v>
      </c>
      <c r="N36" s="48">
        <v>95.855390764987476</v>
      </c>
      <c r="O36" s="48">
        <v>4.144609235012525</v>
      </c>
      <c r="P36" s="48">
        <v>100</v>
      </c>
      <c r="Q36" s="48">
        <v>98.839610053106512</v>
      </c>
      <c r="R36" s="48">
        <v>1.1603899468934806</v>
      </c>
      <c r="S36" s="49">
        <v>100</v>
      </c>
      <c r="T36" s="40" t="s">
        <v>177</v>
      </c>
    </row>
    <row r="37" spans="1:20" ht="18" x14ac:dyDescent="0.25">
      <c r="A37" s="179" t="s">
        <v>14</v>
      </c>
      <c r="B37" s="183">
        <v>93.537604224845126</v>
      </c>
      <c r="C37" s="184">
        <v>6.4623957751548913</v>
      </c>
      <c r="D37" s="184">
        <v>100</v>
      </c>
      <c r="E37" s="184">
        <v>100</v>
      </c>
      <c r="F37" s="184">
        <v>0</v>
      </c>
      <c r="G37" s="184">
        <v>100</v>
      </c>
      <c r="H37" s="184">
        <v>100</v>
      </c>
      <c r="I37" s="184">
        <v>0</v>
      </c>
      <c r="J37" s="184">
        <v>100</v>
      </c>
      <c r="K37" s="184">
        <v>0</v>
      </c>
      <c r="L37" s="184">
        <v>100</v>
      </c>
      <c r="M37" s="184">
        <v>100</v>
      </c>
      <c r="N37" s="184">
        <v>94.580908485553806</v>
      </c>
      <c r="O37" s="184">
        <v>5.4190915144461744</v>
      </c>
      <c r="P37" s="184">
        <v>100</v>
      </c>
      <c r="Q37" s="184">
        <v>97.864760380599748</v>
      </c>
      <c r="R37" s="184">
        <v>2.1352396194002221</v>
      </c>
      <c r="S37" s="185">
        <v>100</v>
      </c>
      <c r="T37" s="57" t="s">
        <v>178</v>
      </c>
    </row>
    <row r="38" spans="1:20" ht="18.75" thickBot="1" x14ac:dyDescent="0.3">
      <c r="A38" s="33" t="s">
        <v>15</v>
      </c>
      <c r="B38" s="47">
        <v>15.494101220465678</v>
      </c>
      <c r="C38" s="48">
        <v>84.505898779534249</v>
      </c>
      <c r="D38" s="48">
        <v>100</v>
      </c>
      <c r="E38" s="48">
        <v>24.837729220436884</v>
      </c>
      <c r="F38" s="48">
        <v>75.162270779563002</v>
      </c>
      <c r="G38" s="48">
        <v>100</v>
      </c>
      <c r="H38" s="48">
        <v>5.7368599288280953</v>
      </c>
      <c r="I38" s="48">
        <v>94.263140071171918</v>
      </c>
      <c r="J38" s="48">
        <v>100</v>
      </c>
      <c r="K38" s="48">
        <v>6.2749792369028849</v>
      </c>
      <c r="L38" s="48">
        <v>93.725020763097106</v>
      </c>
      <c r="M38" s="48">
        <v>100</v>
      </c>
      <c r="N38" s="48">
        <v>12.114056895784364</v>
      </c>
      <c r="O38" s="48">
        <v>87.88594310421567</v>
      </c>
      <c r="P38" s="48">
        <v>100</v>
      </c>
      <c r="Q38" s="48">
        <v>18.701619183004013</v>
      </c>
      <c r="R38" s="48">
        <v>81.298380816995987</v>
      </c>
      <c r="S38" s="49">
        <v>100</v>
      </c>
      <c r="T38" s="40" t="s">
        <v>117</v>
      </c>
    </row>
    <row r="39" spans="1:20" ht="18.75" thickBot="1" x14ac:dyDescent="0.3">
      <c r="A39" s="69" t="s">
        <v>3</v>
      </c>
      <c r="B39" s="197">
        <v>61.813121200445728</v>
      </c>
      <c r="C39" s="198">
        <v>38.186878799554229</v>
      </c>
      <c r="D39" s="198">
        <v>100</v>
      </c>
      <c r="E39" s="198">
        <v>43.993970602371583</v>
      </c>
      <c r="F39" s="198">
        <v>56.00602939762944</v>
      </c>
      <c r="G39" s="198">
        <v>100</v>
      </c>
      <c r="H39" s="198">
        <v>38.520697763439159</v>
      </c>
      <c r="I39" s="198">
        <v>61.479302236561963</v>
      </c>
      <c r="J39" s="198">
        <v>100</v>
      </c>
      <c r="K39" s="198">
        <v>17.972078088626905</v>
      </c>
      <c r="L39" s="198">
        <v>82.027921911373184</v>
      </c>
      <c r="M39" s="198">
        <v>100</v>
      </c>
      <c r="N39" s="198">
        <v>54.348209260287192</v>
      </c>
      <c r="O39" s="198">
        <v>45.651790739703159</v>
      </c>
      <c r="P39" s="198">
        <v>100</v>
      </c>
      <c r="Q39" s="198">
        <v>35.749618680455605</v>
      </c>
      <c r="R39" s="198">
        <v>64.250381319538221</v>
      </c>
      <c r="S39" s="199">
        <v>100</v>
      </c>
      <c r="T39" s="70" t="s">
        <v>58</v>
      </c>
    </row>
    <row r="40" spans="1:20" ht="17.100000000000001" customHeight="1" thickBot="1" x14ac:dyDescent="0.3">
      <c r="A40" s="192" t="s">
        <v>520</v>
      </c>
      <c r="B40" s="193"/>
      <c r="C40" s="194"/>
      <c r="D40" s="194"/>
      <c r="E40" s="194"/>
      <c r="F40" s="194"/>
      <c r="G40" s="194"/>
      <c r="H40" s="194"/>
      <c r="I40" s="194"/>
      <c r="J40" s="194"/>
      <c r="K40" s="194"/>
      <c r="L40" s="194"/>
      <c r="M40" s="194"/>
      <c r="N40" s="194"/>
      <c r="O40" s="194"/>
      <c r="P40" s="194"/>
      <c r="Q40" s="194"/>
      <c r="R40" s="194"/>
      <c r="S40" s="195"/>
      <c r="T40" s="196" t="s">
        <v>521</v>
      </c>
    </row>
    <row r="41" spans="1:20" ht="18.75" thickTop="1" x14ac:dyDescent="0.25">
      <c r="A41" s="45" t="s">
        <v>16</v>
      </c>
      <c r="B41" s="47">
        <v>53.853955375254557</v>
      </c>
      <c r="C41" s="48">
        <v>46.146044624747411</v>
      </c>
      <c r="D41" s="48">
        <v>100</v>
      </c>
      <c r="E41" s="48">
        <v>29.188619599578864</v>
      </c>
      <c r="F41" s="48">
        <v>70.811380400422166</v>
      </c>
      <c r="G41" s="48">
        <v>100</v>
      </c>
      <c r="H41" s="48">
        <v>32.507149666349065</v>
      </c>
      <c r="I41" s="48">
        <v>67.492850333650253</v>
      </c>
      <c r="J41" s="48">
        <v>100</v>
      </c>
      <c r="K41" s="48">
        <v>8.4384093113481935</v>
      </c>
      <c r="L41" s="48">
        <v>91.561590688651336</v>
      </c>
      <c r="M41" s="48">
        <v>100</v>
      </c>
      <c r="N41" s="48">
        <v>45.450296041991294</v>
      </c>
      <c r="O41" s="48">
        <v>54.549703958008656</v>
      </c>
      <c r="P41" s="48">
        <v>100</v>
      </c>
      <c r="Q41" s="48">
        <v>20.915883898492257</v>
      </c>
      <c r="R41" s="48">
        <v>79.084116101507917</v>
      </c>
      <c r="S41" s="49">
        <v>100</v>
      </c>
      <c r="T41" s="40" t="s">
        <v>179</v>
      </c>
    </row>
    <row r="42" spans="1:20" ht="18" x14ac:dyDescent="0.25">
      <c r="A42" s="188" t="s">
        <v>17</v>
      </c>
      <c r="B42" s="183">
        <v>43.58695652174017</v>
      </c>
      <c r="C42" s="184">
        <v>56.413043478261862</v>
      </c>
      <c r="D42" s="184">
        <v>100</v>
      </c>
      <c r="E42" s="184">
        <v>33.695652173913821</v>
      </c>
      <c r="F42" s="184">
        <v>66.304347826087735</v>
      </c>
      <c r="G42" s="184">
        <v>100</v>
      </c>
      <c r="H42" s="184">
        <v>27.881773399014097</v>
      </c>
      <c r="I42" s="184">
        <v>72.118226600984883</v>
      </c>
      <c r="J42" s="184">
        <v>100</v>
      </c>
      <c r="K42" s="184">
        <v>19.25531914893573</v>
      </c>
      <c r="L42" s="184">
        <v>80.744680851063578</v>
      </c>
      <c r="M42" s="184">
        <v>100</v>
      </c>
      <c r="N42" s="184">
        <v>39.360186086727175</v>
      </c>
      <c r="O42" s="184">
        <v>60.639813913273201</v>
      </c>
      <c r="P42" s="184">
        <v>100</v>
      </c>
      <c r="Q42" s="184">
        <v>30.023435004303668</v>
      </c>
      <c r="R42" s="184">
        <v>69.976564995696279</v>
      </c>
      <c r="S42" s="185">
        <v>100</v>
      </c>
      <c r="T42" s="57" t="s">
        <v>181</v>
      </c>
    </row>
    <row r="43" spans="1:20" ht="18" x14ac:dyDescent="0.25">
      <c r="A43" s="45" t="s">
        <v>18</v>
      </c>
      <c r="B43" s="47">
        <v>43.846153846153804</v>
      </c>
      <c r="C43" s="48">
        <v>56.153846153846118</v>
      </c>
      <c r="D43" s="48">
        <v>100</v>
      </c>
      <c r="E43" s="48">
        <v>31.473684210526258</v>
      </c>
      <c r="F43" s="48">
        <v>68.526315789473657</v>
      </c>
      <c r="G43" s="48">
        <v>100</v>
      </c>
      <c r="H43" s="48">
        <v>27.589285714284983</v>
      </c>
      <c r="I43" s="48">
        <v>72.410714285712714</v>
      </c>
      <c r="J43" s="48">
        <v>100</v>
      </c>
      <c r="K43" s="48">
        <v>18.73252562907691</v>
      </c>
      <c r="L43" s="48">
        <v>81.267474370921533</v>
      </c>
      <c r="M43" s="48">
        <v>100</v>
      </c>
      <c r="N43" s="48">
        <v>35.770327852403376</v>
      </c>
      <c r="O43" s="48">
        <v>64.22967214759538</v>
      </c>
      <c r="P43" s="48">
        <v>100</v>
      </c>
      <c r="Q43" s="48">
        <v>24.992588379316267</v>
      </c>
      <c r="R43" s="48">
        <v>75.007411620682859</v>
      </c>
      <c r="S43" s="49">
        <v>100</v>
      </c>
      <c r="T43" s="41" t="s">
        <v>650</v>
      </c>
    </row>
    <row r="44" spans="1:20" ht="18" x14ac:dyDescent="0.25">
      <c r="A44" s="188" t="s">
        <v>71</v>
      </c>
      <c r="B44" s="183">
        <v>48.144876325088362</v>
      </c>
      <c r="C44" s="184">
        <v>51.855123674911688</v>
      </c>
      <c r="D44" s="184">
        <v>100</v>
      </c>
      <c r="E44" s="184">
        <v>22.232916265640089</v>
      </c>
      <c r="F44" s="184">
        <v>77.767083734359971</v>
      </c>
      <c r="G44" s="184">
        <v>100</v>
      </c>
      <c r="H44" s="184">
        <v>29.333333333333584</v>
      </c>
      <c r="I44" s="184">
        <v>70.666666666667908</v>
      </c>
      <c r="J44" s="184">
        <v>100</v>
      </c>
      <c r="K44" s="184">
        <v>8.836789900811679</v>
      </c>
      <c r="L44" s="184">
        <v>91.163210099188845</v>
      </c>
      <c r="M44" s="184">
        <v>100</v>
      </c>
      <c r="N44" s="184">
        <v>39.041719901699473</v>
      </c>
      <c r="O44" s="184">
        <v>60.958280098298602</v>
      </c>
      <c r="P44" s="184">
        <v>100</v>
      </c>
      <c r="Q44" s="184">
        <v>15.511295935307501</v>
      </c>
      <c r="R44" s="184">
        <v>84.488704064691689</v>
      </c>
      <c r="S44" s="185">
        <v>100</v>
      </c>
      <c r="T44" s="57" t="s">
        <v>651</v>
      </c>
    </row>
    <row r="45" spans="1:20" ht="18" x14ac:dyDescent="0.25">
      <c r="A45" s="45" t="s">
        <v>19</v>
      </c>
      <c r="B45" s="47">
        <v>73.856209150325753</v>
      </c>
      <c r="C45" s="48">
        <v>26.143790849672619</v>
      </c>
      <c r="D45" s="48">
        <v>100</v>
      </c>
      <c r="E45" s="48">
        <v>60.297482837527326</v>
      </c>
      <c r="F45" s="48">
        <v>39.702517162470571</v>
      </c>
      <c r="G45" s="48">
        <v>100</v>
      </c>
      <c r="H45" s="48">
        <v>54.181389870435495</v>
      </c>
      <c r="I45" s="48">
        <v>45.818610129563815</v>
      </c>
      <c r="J45" s="48">
        <v>100</v>
      </c>
      <c r="K45" s="48">
        <v>34.146341463414132</v>
      </c>
      <c r="L45" s="48">
        <v>65.853658536585101</v>
      </c>
      <c r="M45" s="48">
        <v>100</v>
      </c>
      <c r="N45" s="48">
        <v>71.382474999995495</v>
      </c>
      <c r="O45" s="48">
        <v>28.617525000002971</v>
      </c>
      <c r="P45" s="48">
        <v>100</v>
      </c>
      <c r="Q45" s="48">
        <v>57.114177647441146</v>
      </c>
      <c r="R45" s="48">
        <v>42.885822352556517</v>
      </c>
      <c r="S45" s="49">
        <v>100</v>
      </c>
      <c r="T45" s="41" t="s">
        <v>182</v>
      </c>
    </row>
    <row r="46" spans="1:20" ht="18" x14ac:dyDescent="0.25">
      <c r="A46" s="188" t="s">
        <v>20</v>
      </c>
      <c r="B46" s="183">
        <v>50.639853747714369</v>
      </c>
      <c r="C46" s="184">
        <v>49.36014625228475</v>
      </c>
      <c r="D46" s="184">
        <v>100</v>
      </c>
      <c r="E46" s="184">
        <v>36.22902270483651</v>
      </c>
      <c r="F46" s="184">
        <v>63.770977295162531</v>
      </c>
      <c r="G46" s="184">
        <v>100</v>
      </c>
      <c r="H46" s="184">
        <v>33.578431372549133</v>
      </c>
      <c r="I46" s="184">
        <v>66.421568627451038</v>
      </c>
      <c r="J46" s="184">
        <v>100</v>
      </c>
      <c r="K46" s="184">
        <v>14.311594202898709</v>
      </c>
      <c r="L46" s="184">
        <v>85.688405797101481</v>
      </c>
      <c r="M46" s="184">
        <v>100</v>
      </c>
      <c r="N46" s="184">
        <v>41.755604865349312</v>
      </c>
      <c r="O46" s="184">
        <v>58.244395134650503</v>
      </c>
      <c r="P46" s="184">
        <v>100</v>
      </c>
      <c r="Q46" s="184">
        <v>24.95985659185483</v>
      </c>
      <c r="R46" s="184">
        <v>75.040143408144914</v>
      </c>
      <c r="S46" s="185">
        <v>100</v>
      </c>
      <c r="T46" s="57" t="s">
        <v>183</v>
      </c>
    </row>
    <row r="47" spans="1:20" ht="18" x14ac:dyDescent="0.25">
      <c r="A47" s="45" t="s">
        <v>408</v>
      </c>
      <c r="B47" s="47">
        <v>52.404317958782578</v>
      </c>
      <c r="C47" s="48">
        <v>47.595682041216278</v>
      </c>
      <c r="D47" s="48">
        <v>100</v>
      </c>
      <c r="E47" s="48">
        <v>34.040296924707604</v>
      </c>
      <c r="F47" s="48">
        <v>65.959703075291202</v>
      </c>
      <c r="G47" s="48">
        <v>100</v>
      </c>
      <c r="H47" s="48">
        <v>40.72164948453495</v>
      </c>
      <c r="I47" s="48">
        <v>59.278350515462229</v>
      </c>
      <c r="J47" s="48">
        <v>100</v>
      </c>
      <c r="K47" s="48">
        <v>18.441064638782912</v>
      </c>
      <c r="L47" s="48">
        <v>81.558935361215589</v>
      </c>
      <c r="M47" s="48">
        <v>100</v>
      </c>
      <c r="N47" s="48">
        <v>48.542234395529356</v>
      </c>
      <c r="O47" s="48">
        <v>51.457765604472073</v>
      </c>
      <c r="P47" s="48">
        <v>100</v>
      </c>
      <c r="Q47" s="48">
        <v>28.964807641134744</v>
      </c>
      <c r="R47" s="48">
        <v>71.035192358865089</v>
      </c>
      <c r="S47" s="49">
        <v>100</v>
      </c>
      <c r="T47" s="41" t="s">
        <v>184</v>
      </c>
    </row>
    <row r="48" spans="1:20" ht="18" x14ac:dyDescent="0.25">
      <c r="A48" s="188" t="s">
        <v>21</v>
      </c>
      <c r="B48" s="183">
        <v>50.7827788649711</v>
      </c>
      <c r="C48" s="184">
        <v>49.217221135029824</v>
      </c>
      <c r="D48" s="184">
        <v>100</v>
      </c>
      <c r="E48" s="184">
        <v>38.046795523907008</v>
      </c>
      <c r="F48" s="184">
        <v>61.953204476093958</v>
      </c>
      <c r="G48" s="184">
        <v>100</v>
      </c>
      <c r="H48" s="184">
        <v>41.719077568133862</v>
      </c>
      <c r="I48" s="184">
        <v>58.280922431865598</v>
      </c>
      <c r="J48" s="184">
        <v>100</v>
      </c>
      <c r="K48" s="184">
        <v>23.068050749711315</v>
      </c>
      <c r="L48" s="184">
        <v>76.931949250288213</v>
      </c>
      <c r="M48" s="184">
        <v>100</v>
      </c>
      <c r="N48" s="184">
        <v>47.177640144979058</v>
      </c>
      <c r="O48" s="184">
        <v>52.822359855022896</v>
      </c>
      <c r="P48" s="184">
        <v>100</v>
      </c>
      <c r="Q48" s="184">
        <v>32.291193814435495</v>
      </c>
      <c r="R48" s="184">
        <v>67.708806185566004</v>
      </c>
      <c r="S48" s="185">
        <v>100</v>
      </c>
      <c r="T48" s="57" t="s">
        <v>185</v>
      </c>
    </row>
    <row r="49" spans="1:28" ht="18" x14ac:dyDescent="0.25">
      <c r="A49" s="45" t="s">
        <v>409</v>
      </c>
      <c r="B49" s="47">
        <v>41.413237924865648</v>
      </c>
      <c r="C49" s="48">
        <v>58.586762075133358</v>
      </c>
      <c r="D49" s="48">
        <v>100</v>
      </c>
      <c r="E49" s="48">
        <v>29.740134744947035</v>
      </c>
      <c r="F49" s="48">
        <v>70.259865255052105</v>
      </c>
      <c r="G49" s="48">
        <v>100</v>
      </c>
      <c r="H49" s="48">
        <v>37.858508604205618</v>
      </c>
      <c r="I49" s="48">
        <v>62.141491395791903</v>
      </c>
      <c r="J49" s="48">
        <v>100</v>
      </c>
      <c r="K49" s="48">
        <v>18.776371308016664</v>
      </c>
      <c r="L49" s="48">
        <v>81.223628691982213</v>
      </c>
      <c r="M49" s="48">
        <v>100</v>
      </c>
      <c r="N49" s="48">
        <v>39.473970343770652</v>
      </c>
      <c r="O49" s="48">
        <v>60.526029656229575</v>
      </c>
      <c r="P49" s="48">
        <v>100</v>
      </c>
      <c r="Q49" s="48">
        <v>23.827177907907419</v>
      </c>
      <c r="R49" s="48">
        <v>76.172822092093156</v>
      </c>
      <c r="S49" s="49">
        <v>100</v>
      </c>
      <c r="T49" s="41" t="s">
        <v>180</v>
      </c>
    </row>
    <row r="50" spans="1:28" ht="18" x14ac:dyDescent="0.25">
      <c r="A50" s="188" t="s">
        <v>22</v>
      </c>
      <c r="B50" s="183">
        <v>65.060240963854426</v>
      </c>
      <c r="C50" s="184">
        <v>34.939759036144032</v>
      </c>
      <c r="D50" s="184">
        <v>100</v>
      </c>
      <c r="E50" s="184">
        <v>44.504504504503664</v>
      </c>
      <c r="F50" s="184">
        <v>55.495495495494218</v>
      </c>
      <c r="G50" s="184">
        <v>100</v>
      </c>
      <c r="H50" s="184">
        <v>46.592592592593405</v>
      </c>
      <c r="I50" s="184">
        <v>53.407407407408535</v>
      </c>
      <c r="J50" s="184">
        <v>100</v>
      </c>
      <c r="K50" s="184">
        <v>21.839080459770337</v>
      </c>
      <c r="L50" s="184">
        <v>78.160919540231106</v>
      </c>
      <c r="M50" s="184">
        <v>100</v>
      </c>
      <c r="N50" s="184">
        <v>59.786929033098865</v>
      </c>
      <c r="O50" s="184">
        <v>40.213070966899977</v>
      </c>
      <c r="P50" s="184">
        <v>100</v>
      </c>
      <c r="Q50" s="184">
        <v>37.977469081622829</v>
      </c>
      <c r="R50" s="184">
        <v>62.022530918376084</v>
      </c>
      <c r="S50" s="185">
        <v>100</v>
      </c>
      <c r="T50" s="57" t="s">
        <v>186</v>
      </c>
      <c r="U50" s="28"/>
      <c r="V50" s="28"/>
      <c r="W50" s="28"/>
      <c r="X50" s="28"/>
      <c r="Y50" s="28"/>
      <c r="Z50" s="28"/>
      <c r="AA50" s="28"/>
      <c r="AB50" s="28"/>
    </row>
    <row r="51" spans="1:28" ht="18" x14ac:dyDescent="0.25">
      <c r="A51" s="45" t="s">
        <v>415</v>
      </c>
      <c r="B51" s="47">
        <v>49.867841409692275</v>
      </c>
      <c r="C51" s="48">
        <v>50.132158590309018</v>
      </c>
      <c r="D51" s="48">
        <v>100</v>
      </c>
      <c r="E51" s="48">
        <v>32.347328244275417</v>
      </c>
      <c r="F51" s="48">
        <v>67.652671755725635</v>
      </c>
      <c r="G51" s="48">
        <v>100</v>
      </c>
      <c r="H51" s="48">
        <v>28.642384105959419</v>
      </c>
      <c r="I51" s="48">
        <v>71.357615894038844</v>
      </c>
      <c r="J51" s="48">
        <v>100</v>
      </c>
      <c r="K51" s="48">
        <v>13.285457809694531</v>
      </c>
      <c r="L51" s="48">
        <v>86.714542190304755</v>
      </c>
      <c r="M51" s="48">
        <v>100</v>
      </c>
      <c r="N51" s="48">
        <v>40.815420508928682</v>
      </c>
      <c r="O51" s="48">
        <v>59.184579491071197</v>
      </c>
      <c r="P51" s="48">
        <v>100</v>
      </c>
      <c r="Q51" s="48">
        <v>24.22352667674912</v>
      </c>
      <c r="R51" s="48">
        <v>75.776473323250897</v>
      </c>
      <c r="S51" s="49">
        <v>100</v>
      </c>
      <c r="T51" s="41" t="s">
        <v>652</v>
      </c>
      <c r="U51" s="27"/>
      <c r="V51" s="27"/>
      <c r="W51" s="27"/>
      <c r="X51" s="27"/>
      <c r="Y51" s="27"/>
      <c r="Z51" s="27"/>
      <c r="AA51" s="27"/>
      <c r="AB51" s="27"/>
    </row>
    <row r="52" spans="1:28" ht="18" x14ac:dyDescent="0.25">
      <c r="A52" s="188" t="s">
        <v>410</v>
      </c>
      <c r="B52" s="183">
        <v>56.756756756756587</v>
      </c>
      <c r="C52" s="184">
        <v>43.243243243243015</v>
      </c>
      <c r="D52" s="184">
        <v>100</v>
      </c>
      <c r="E52" s="184">
        <v>29.653882132834131</v>
      </c>
      <c r="F52" s="184">
        <v>70.346117867165461</v>
      </c>
      <c r="G52" s="184">
        <v>100</v>
      </c>
      <c r="H52" s="184">
        <v>41.035548686244425</v>
      </c>
      <c r="I52" s="184">
        <v>58.964451313755951</v>
      </c>
      <c r="J52" s="184">
        <v>100</v>
      </c>
      <c r="K52" s="184">
        <v>8.69565217391321</v>
      </c>
      <c r="L52" s="184">
        <v>91.304347826086996</v>
      </c>
      <c r="M52" s="184">
        <v>100</v>
      </c>
      <c r="N52" s="184">
        <v>48.374347898460833</v>
      </c>
      <c r="O52" s="184">
        <v>51.62565210153619</v>
      </c>
      <c r="P52" s="184">
        <v>100</v>
      </c>
      <c r="Q52" s="184">
        <v>18.594351811624019</v>
      </c>
      <c r="R52" s="184">
        <v>81.405648188374144</v>
      </c>
      <c r="S52" s="185">
        <v>100</v>
      </c>
      <c r="T52" s="57" t="s">
        <v>653</v>
      </c>
    </row>
    <row r="53" spans="1:28" ht="18" x14ac:dyDescent="0.25">
      <c r="A53" s="45" t="s">
        <v>411</v>
      </c>
      <c r="B53" s="47">
        <v>46.933769419460376</v>
      </c>
      <c r="C53" s="48">
        <v>53.066230580539923</v>
      </c>
      <c r="D53" s="48">
        <v>100</v>
      </c>
      <c r="E53" s="48">
        <v>26.196928635952904</v>
      </c>
      <c r="F53" s="48">
        <v>73.803071364047298</v>
      </c>
      <c r="G53" s="48">
        <v>100</v>
      </c>
      <c r="H53" s="48">
        <v>26.067073170731536</v>
      </c>
      <c r="I53" s="48">
        <v>73.932926829266705</v>
      </c>
      <c r="J53" s="48">
        <v>100</v>
      </c>
      <c r="K53" s="48">
        <v>8.1469648562299639</v>
      </c>
      <c r="L53" s="48">
        <v>91.853035143769389</v>
      </c>
      <c r="M53" s="48">
        <v>100</v>
      </c>
      <c r="N53" s="48">
        <v>39.6392267702347</v>
      </c>
      <c r="O53" s="48">
        <v>60.36077322976675</v>
      </c>
      <c r="P53" s="48">
        <v>100</v>
      </c>
      <c r="Q53" s="48">
        <v>19.668496933289852</v>
      </c>
      <c r="R53" s="48">
        <v>80.331503066710781</v>
      </c>
      <c r="S53" s="49">
        <v>100</v>
      </c>
      <c r="T53" s="41" t="s">
        <v>187</v>
      </c>
    </row>
    <row r="54" spans="1:28" ht="18" x14ac:dyDescent="0.25">
      <c r="A54" s="188" t="s">
        <v>23</v>
      </c>
      <c r="B54" s="183">
        <v>53.387533875337809</v>
      </c>
      <c r="C54" s="184">
        <v>46.612466124660564</v>
      </c>
      <c r="D54" s="184">
        <v>100</v>
      </c>
      <c r="E54" s="184">
        <v>22.277227722772132</v>
      </c>
      <c r="F54" s="184">
        <v>77.722772277226653</v>
      </c>
      <c r="G54" s="184">
        <v>100</v>
      </c>
      <c r="H54" s="184">
        <v>40.570377184913085</v>
      </c>
      <c r="I54" s="184">
        <v>59.429622815087498</v>
      </c>
      <c r="J54" s="184">
        <v>100</v>
      </c>
      <c r="K54" s="184">
        <v>9.8684210526317475</v>
      </c>
      <c r="L54" s="184">
        <v>90.131578947368652</v>
      </c>
      <c r="M54" s="184">
        <v>100</v>
      </c>
      <c r="N54" s="184">
        <v>49.898775183272861</v>
      </c>
      <c r="O54" s="184">
        <v>50.101224816724624</v>
      </c>
      <c r="P54" s="184">
        <v>100</v>
      </c>
      <c r="Q54" s="184">
        <v>19.10172473625763</v>
      </c>
      <c r="R54" s="184">
        <v>80.898275263741382</v>
      </c>
      <c r="S54" s="185">
        <v>100</v>
      </c>
      <c r="T54" s="57" t="s">
        <v>188</v>
      </c>
    </row>
    <row r="55" spans="1:28" ht="18.75" thickBot="1" x14ac:dyDescent="0.3">
      <c r="A55" s="45" t="s">
        <v>414</v>
      </c>
      <c r="B55" s="47">
        <v>73.769168684422155</v>
      </c>
      <c r="C55" s="48">
        <v>26.230831315576197</v>
      </c>
      <c r="D55" s="48">
        <v>100</v>
      </c>
      <c r="E55" s="48">
        <v>55.536181342631529</v>
      </c>
      <c r="F55" s="48">
        <v>44.463818657365636</v>
      </c>
      <c r="G55" s="48">
        <v>100</v>
      </c>
      <c r="H55" s="48">
        <v>68.308181096108072</v>
      </c>
      <c r="I55" s="48">
        <v>31.691818903892088</v>
      </c>
      <c r="J55" s="48">
        <v>100</v>
      </c>
      <c r="K55" s="48">
        <v>49.200376293509038</v>
      </c>
      <c r="L55" s="48">
        <v>50.799623706491161</v>
      </c>
      <c r="M55" s="48">
        <v>100</v>
      </c>
      <c r="N55" s="48">
        <v>72.713890102929639</v>
      </c>
      <c r="O55" s="48">
        <v>27.28610989706667</v>
      </c>
      <c r="P55" s="48">
        <v>100</v>
      </c>
      <c r="Q55" s="48">
        <v>54.400234006641433</v>
      </c>
      <c r="R55" s="48">
        <v>45.599765993354993</v>
      </c>
      <c r="S55" s="49">
        <v>100</v>
      </c>
      <c r="T55" s="41" t="s">
        <v>189</v>
      </c>
    </row>
    <row r="56" spans="1:28" ht="18.75" thickBot="1" x14ac:dyDescent="0.3">
      <c r="A56" s="102" t="s">
        <v>3</v>
      </c>
      <c r="B56" s="189">
        <v>60.399974031821891</v>
      </c>
      <c r="C56" s="190">
        <v>39.600025968177476</v>
      </c>
      <c r="D56" s="190">
        <v>100</v>
      </c>
      <c r="E56" s="190">
        <v>43.150906739812548</v>
      </c>
      <c r="F56" s="190">
        <v>56.849093260187558</v>
      </c>
      <c r="G56" s="190">
        <v>100</v>
      </c>
      <c r="H56" s="190">
        <v>37.54795906091389</v>
      </c>
      <c r="I56" s="190">
        <v>62.452040939086238</v>
      </c>
      <c r="J56" s="190">
        <v>100</v>
      </c>
      <c r="K56" s="190">
        <v>17.567114199944157</v>
      </c>
      <c r="L56" s="190">
        <v>82.432885800055161</v>
      </c>
      <c r="M56" s="190">
        <v>100</v>
      </c>
      <c r="N56" s="190">
        <v>53.071346033038388</v>
      </c>
      <c r="O56" s="190">
        <v>46.928653966951757</v>
      </c>
      <c r="P56" s="190">
        <v>100</v>
      </c>
      <c r="Q56" s="190">
        <v>35.011260654268391</v>
      </c>
      <c r="R56" s="190">
        <v>64.988739345725449</v>
      </c>
      <c r="S56" s="191">
        <v>100</v>
      </c>
      <c r="T56" s="130" t="s">
        <v>58</v>
      </c>
    </row>
    <row r="57" spans="1:28" ht="15.75" thickTop="1" x14ac:dyDescent="0.25"/>
  </sheetData>
  <mergeCells count="26">
    <mergeCell ref="A2:T2"/>
    <mergeCell ref="K7:M7"/>
    <mergeCell ref="N7:O7"/>
    <mergeCell ref="Q7:R7"/>
    <mergeCell ref="E6:G6"/>
    <mergeCell ref="H6:J6"/>
    <mergeCell ref="K6:M6"/>
    <mergeCell ref="N6:O6"/>
    <mergeCell ref="P6:P7"/>
    <mergeCell ref="Q6:R6"/>
    <mergeCell ref="A1:T1"/>
    <mergeCell ref="A4:A9"/>
    <mergeCell ref="B4:G4"/>
    <mergeCell ref="H4:M4"/>
    <mergeCell ref="N4:S4"/>
    <mergeCell ref="T4:T9"/>
    <mergeCell ref="B5:G5"/>
    <mergeCell ref="H5:M5"/>
    <mergeCell ref="N5:S5"/>
    <mergeCell ref="B6:D6"/>
    <mergeCell ref="P8:P9"/>
    <mergeCell ref="S8:S9"/>
    <mergeCell ref="S6:S7"/>
    <mergeCell ref="B7:D7"/>
    <mergeCell ref="E7:G7"/>
    <mergeCell ref="H7:J7"/>
  </mergeCells>
  <printOptions horizontalCentered="1"/>
  <pageMargins left="0.23622047244094491" right="0.23622047244094491" top="0.51181102362204722" bottom="0.55118110236220474" header="0.31496062992125984" footer="0.31496062992125984"/>
  <pageSetup paperSize="9" scale="50" orientation="landscape" r:id="rId1"/>
  <headerFooter>
    <oddFooter>&amp;C&amp;"-,Bold"&amp;14 59</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rightToLeft="1" view="pageBreakPreview" zoomScale="50" zoomScaleSheetLayoutView="50" workbookViewId="0">
      <selection activeCell="A2" sqref="A2:K2"/>
    </sheetView>
  </sheetViews>
  <sheetFormatPr defaultColWidth="9" defaultRowHeight="15" x14ac:dyDescent="0.25"/>
  <cols>
    <col min="1" max="1" width="27.5703125" style="16" customWidth="1"/>
    <col min="2" max="2" width="21.140625" style="16" customWidth="1"/>
    <col min="3" max="3" width="19.5703125" style="16" customWidth="1"/>
    <col min="4" max="4" width="28.5703125" style="16" customWidth="1"/>
    <col min="5" max="5" width="28" style="16" customWidth="1"/>
    <col min="6" max="6" width="28.28515625" style="16" customWidth="1"/>
    <col min="7" max="7" width="26.140625" style="16" customWidth="1"/>
    <col min="8" max="8" width="22" style="16" customWidth="1"/>
    <col min="9" max="9" width="31.5703125" style="16" customWidth="1"/>
    <col min="10" max="10" width="25.42578125" style="16" customWidth="1"/>
    <col min="11" max="11" width="33.85546875" style="16" customWidth="1"/>
    <col min="12" max="16384" width="9" style="16"/>
  </cols>
  <sheetData>
    <row r="1" spans="1:11" ht="19.5" customHeight="1" x14ac:dyDescent="0.25">
      <c r="A1" s="631" t="s">
        <v>551</v>
      </c>
      <c r="B1" s="631"/>
      <c r="C1" s="631"/>
      <c r="D1" s="631"/>
      <c r="E1" s="631"/>
      <c r="F1" s="631"/>
      <c r="G1" s="631"/>
      <c r="H1" s="631"/>
      <c r="I1" s="631"/>
      <c r="J1" s="631"/>
      <c r="K1" s="631"/>
    </row>
    <row r="2" spans="1:11" ht="24" customHeight="1" x14ac:dyDescent="0.25">
      <c r="A2" s="757" t="s">
        <v>709</v>
      </c>
      <c r="B2" s="757"/>
      <c r="C2" s="757"/>
      <c r="D2" s="757"/>
      <c r="E2" s="757"/>
      <c r="F2" s="757"/>
      <c r="G2" s="757"/>
      <c r="H2" s="757"/>
      <c r="I2" s="757"/>
      <c r="J2" s="757"/>
      <c r="K2" s="757"/>
    </row>
    <row r="3" spans="1:11" ht="18.75" thickBot="1" x14ac:dyDescent="0.3">
      <c r="A3" s="37" t="s">
        <v>552</v>
      </c>
      <c r="B3" s="37"/>
      <c r="C3" s="37"/>
      <c r="D3" s="37"/>
      <c r="E3" s="37"/>
      <c r="F3" s="37"/>
      <c r="G3" s="37"/>
      <c r="H3" s="37"/>
      <c r="I3" s="37"/>
      <c r="J3" s="37"/>
      <c r="K3" s="43" t="s">
        <v>553</v>
      </c>
    </row>
    <row r="4" spans="1:11" ht="51.95" customHeight="1" thickTop="1" x14ac:dyDescent="0.25">
      <c r="A4" s="672" t="s">
        <v>57</v>
      </c>
      <c r="B4" s="175" t="s">
        <v>126</v>
      </c>
      <c r="C4" s="175" t="s">
        <v>127</v>
      </c>
      <c r="D4" s="329" t="s">
        <v>128</v>
      </c>
      <c r="E4" s="329" t="s">
        <v>129</v>
      </c>
      <c r="F4" s="329" t="s">
        <v>130</v>
      </c>
      <c r="G4" s="329" t="s">
        <v>131</v>
      </c>
      <c r="H4" s="329" t="s">
        <v>132</v>
      </c>
      <c r="I4" s="329" t="s">
        <v>133</v>
      </c>
      <c r="J4" s="329" t="s">
        <v>134</v>
      </c>
      <c r="K4" s="672" t="s">
        <v>99</v>
      </c>
    </row>
    <row r="5" spans="1:11" ht="62.1" customHeight="1" thickBot="1" x14ac:dyDescent="0.3">
      <c r="A5" s="635"/>
      <c r="B5" s="171" t="s">
        <v>372</v>
      </c>
      <c r="C5" s="173" t="s">
        <v>373</v>
      </c>
      <c r="D5" s="173" t="s">
        <v>374</v>
      </c>
      <c r="E5" s="173" t="s">
        <v>371</v>
      </c>
      <c r="F5" s="173" t="s">
        <v>369</v>
      </c>
      <c r="G5" s="173" t="s">
        <v>370</v>
      </c>
      <c r="H5" s="173" t="s">
        <v>147</v>
      </c>
      <c r="I5" s="173" t="s">
        <v>148</v>
      </c>
      <c r="J5" s="173" t="s">
        <v>149</v>
      </c>
      <c r="K5" s="635"/>
    </row>
    <row r="6" spans="1:11" ht="19.5" customHeight="1" thickTop="1" thickBot="1" x14ac:dyDescent="0.3">
      <c r="A6" s="330" t="s">
        <v>74</v>
      </c>
      <c r="B6" s="236"/>
      <c r="C6" s="236"/>
      <c r="D6" s="236"/>
      <c r="E6" s="236"/>
      <c r="F6" s="236"/>
      <c r="G6" s="236"/>
      <c r="H6" s="414"/>
      <c r="I6" s="414"/>
      <c r="J6" s="236"/>
      <c r="K6" s="415" t="s">
        <v>100</v>
      </c>
    </row>
    <row r="7" spans="1:11" ht="18.75" thickTop="1" x14ac:dyDescent="0.25">
      <c r="A7" s="179" t="s">
        <v>67</v>
      </c>
      <c r="B7" s="430">
        <v>99.157948504548983</v>
      </c>
      <c r="C7" s="431">
        <v>0</v>
      </c>
      <c r="D7" s="431">
        <v>5.1744194955055722E-2</v>
      </c>
      <c r="E7" s="431">
        <v>5.8992628804231924</v>
      </c>
      <c r="F7" s="431">
        <v>2.7739018915139781E-2</v>
      </c>
      <c r="G7" s="431">
        <v>0</v>
      </c>
      <c r="H7" s="431">
        <v>3.5018835128249111E-2</v>
      </c>
      <c r="I7" s="431">
        <v>19.889346315865161</v>
      </c>
      <c r="J7" s="432">
        <v>0.59525882435040645</v>
      </c>
      <c r="K7" s="66" t="s">
        <v>393</v>
      </c>
    </row>
    <row r="8" spans="1:11" ht="18" x14ac:dyDescent="0.25">
      <c r="A8" s="31" t="s">
        <v>60</v>
      </c>
      <c r="B8" s="420">
        <v>98.28631691605068</v>
      </c>
      <c r="C8" s="418">
        <v>0.10877125003942271</v>
      </c>
      <c r="D8" s="418">
        <v>0.1530327692596464</v>
      </c>
      <c r="E8" s="418">
        <v>10.746563975539081</v>
      </c>
      <c r="F8" s="418">
        <v>0.19599615626825959</v>
      </c>
      <c r="G8" s="418">
        <v>0.3983934304890519</v>
      </c>
      <c r="H8" s="418">
        <v>0.18596405225969873</v>
      </c>
      <c r="I8" s="418">
        <v>33.998816352391245</v>
      </c>
      <c r="J8" s="419">
        <v>0.48883891674793273</v>
      </c>
      <c r="K8" s="35" t="s">
        <v>394</v>
      </c>
    </row>
    <row r="9" spans="1:11" ht="18" x14ac:dyDescent="0.25">
      <c r="A9" s="179" t="s">
        <v>43</v>
      </c>
      <c r="B9" s="433">
        <v>95.361521434900652</v>
      </c>
      <c r="C9" s="434">
        <v>1.7054632419843114</v>
      </c>
      <c r="D9" s="434">
        <v>0.44038221460579347</v>
      </c>
      <c r="E9" s="434">
        <v>17.79563545362015</v>
      </c>
      <c r="F9" s="434">
        <v>2.4652568529555441</v>
      </c>
      <c r="G9" s="434">
        <v>1.649887283647677</v>
      </c>
      <c r="H9" s="434">
        <v>1.4429380895833586</v>
      </c>
      <c r="I9" s="434">
        <v>34.980212052543315</v>
      </c>
      <c r="J9" s="435">
        <v>0.3715234002572636</v>
      </c>
      <c r="K9" s="66" t="s">
        <v>395</v>
      </c>
    </row>
    <row r="10" spans="1:11" ht="18" x14ac:dyDescent="0.25">
      <c r="A10" s="32" t="s">
        <v>44</v>
      </c>
      <c r="B10" s="420">
        <v>94.190101400464684</v>
      </c>
      <c r="C10" s="418">
        <v>5.6555819359541815</v>
      </c>
      <c r="D10" s="418">
        <v>1.94208518473419</v>
      </c>
      <c r="E10" s="418">
        <v>18.268665836212502</v>
      </c>
      <c r="F10" s="418">
        <v>3.4751765343024474</v>
      </c>
      <c r="G10" s="418">
        <v>2.9532348961251147</v>
      </c>
      <c r="H10" s="418">
        <v>2.0233120396517137</v>
      </c>
      <c r="I10" s="418">
        <v>32.836644190780447</v>
      </c>
      <c r="J10" s="419">
        <v>0.53783474563316569</v>
      </c>
      <c r="K10" s="36" t="s">
        <v>396</v>
      </c>
    </row>
    <row r="11" spans="1:11" ht="18" x14ac:dyDescent="0.25">
      <c r="A11" s="179" t="s">
        <v>45</v>
      </c>
      <c r="B11" s="433">
        <v>94.230880462626004</v>
      </c>
      <c r="C11" s="434">
        <v>15.000807462914418</v>
      </c>
      <c r="D11" s="434">
        <v>0.65696875906319419</v>
      </c>
      <c r="E11" s="434">
        <v>16.42256785442283</v>
      </c>
      <c r="F11" s="434">
        <v>2.3083340033623867</v>
      </c>
      <c r="G11" s="434">
        <v>3.2402140590374398</v>
      </c>
      <c r="H11" s="434">
        <v>1.8500949166266667</v>
      </c>
      <c r="I11" s="434">
        <v>32.540652306616586</v>
      </c>
      <c r="J11" s="435">
        <v>0.67897259276040356</v>
      </c>
      <c r="K11" s="66" t="s">
        <v>397</v>
      </c>
    </row>
    <row r="12" spans="1:11" ht="18" x14ac:dyDescent="0.25">
      <c r="A12" s="32" t="s">
        <v>46</v>
      </c>
      <c r="B12" s="420">
        <v>94.760654492971199</v>
      </c>
      <c r="C12" s="418">
        <v>21.068373706809901</v>
      </c>
      <c r="D12" s="418">
        <v>0.54794421229287416</v>
      </c>
      <c r="E12" s="418">
        <v>13.897190082750416</v>
      </c>
      <c r="F12" s="418">
        <v>1.7231264156217052</v>
      </c>
      <c r="G12" s="418">
        <v>2.3298622628397871</v>
      </c>
      <c r="H12" s="418">
        <v>1.7342886787906564</v>
      </c>
      <c r="I12" s="418">
        <v>30.954153483827891</v>
      </c>
      <c r="J12" s="419">
        <v>0.51049788287433662</v>
      </c>
      <c r="K12" s="36" t="s">
        <v>398</v>
      </c>
    </row>
    <row r="13" spans="1:11" ht="18" x14ac:dyDescent="0.25">
      <c r="A13" s="179" t="s">
        <v>59</v>
      </c>
      <c r="B13" s="433">
        <v>94.291000777923855</v>
      </c>
      <c r="C13" s="434">
        <v>23.033169883075104</v>
      </c>
      <c r="D13" s="434">
        <v>0.18358528356620232</v>
      </c>
      <c r="E13" s="434">
        <v>16.165386315890739</v>
      </c>
      <c r="F13" s="434">
        <v>0.96950639292070451</v>
      </c>
      <c r="G13" s="434">
        <v>2.6711964037036111</v>
      </c>
      <c r="H13" s="434">
        <v>1.4601443069131721</v>
      </c>
      <c r="I13" s="434">
        <v>31.547199936884283</v>
      </c>
      <c r="J13" s="435">
        <v>0.35168842827145769</v>
      </c>
      <c r="K13" s="66" t="s">
        <v>399</v>
      </c>
    </row>
    <row r="14" spans="1:11" ht="18" x14ac:dyDescent="0.25">
      <c r="A14" s="32" t="s">
        <v>47</v>
      </c>
      <c r="B14" s="420">
        <v>96.044269186646247</v>
      </c>
      <c r="C14" s="418">
        <v>23.896767802350595</v>
      </c>
      <c r="D14" s="418">
        <v>0.1559719551587721</v>
      </c>
      <c r="E14" s="418">
        <v>12.609471703857841</v>
      </c>
      <c r="F14" s="418">
        <v>1.0055000624104775</v>
      </c>
      <c r="G14" s="418">
        <v>1.029722013822409</v>
      </c>
      <c r="H14" s="418">
        <v>2.4941254235086379</v>
      </c>
      <c r="I14" s="418">
        <v>30.398990188250025</v>
      </c>
      <c r="J14" s="419">
        <v>0.21717608365990995</v>
      </c>
      <c r="K14" s="36" t="s">
        <v>400</v>
      </c>
    </row>
    <row r="15" spans="1:11" ht="18" x14ac:dyDescent="0.25">
      <c r="A15" s="179" t="s">
        <v>48</v>
      </c>
      <c r="B15" s="433">
        <v>97.195219329941423</v>
      </c>
      <c r="C15" s="434">
        <v>22.753006992876092</v>
      </c>
      <c r="D15" s="434">
        <v>0.39049945681071896</v>
      </c>
      <c r="E15" s="434">
        <v>15.568841415101012</v>
      </c>
      <c r="F15" s="434">
        <v>0.53698602114652216</v>
      </c>
      <c r="G15" s="434">
        <v>0.67075616228838308</v>
      </c>
      <c r="H15" s="434">
        <v>1.9261202101922767</v>
      </c>
      <c r="I15" s="434">
        <v>32.446755403915041</v>
      </c>
      <c r="J15" s="435">
        <v>0.31444511045188395</v>
      </c>
      <c r="K15" s="66" t="s">
        <v>401</v>
      </c>
    </row>
    <row r="16" spans="1:11" ht="18" x14ac:dyDescent="0.25">
      <c r="A16" s="32" t="s">
        <v>49</v>
      </c>
      <c r="B16" s="420">
        <v>97.802519861379864</v>
      </c>
      <c r="C16" s="418">
        <v>17.329202051178417</v>
      </c>
      <c r="D16" s="418">
        <v>0.21462213337752595</v>
      </c>
      <c r="E16" s="418">
        <v>9.7782166633457539</v>
      </c>
      <c r="F16" s="418">
        <v>0.92094673329819088</v>
      </c>
      <c r="G16" s="418">
        <v>0.24900024852639166</v>
      </c>
      <c r="H16" s="418">
        <v>0.86397460583176133</v>
      </c>
      <c r="I16" s="418">
        <v>26.641045153204594</v>
      </c>
      <c r="J16" s="419">
        <v>0.46295775786093724</v>
      </c>
      <c r="K16" s="36" t="s">
        <v>402</v>
      </c>
    </row>
    <row r="17" spans="1:11" ht="18" x14ac:dyDescent="0.25">
      <c r="A17" s="179" t="s">
        <v>50</v>
      </c>
      <c r="B17" s="433">
        <v>99.030729801610448</v>
      </c>
      <c r="C17" s="434">
        <v>19.04589720048855</v>
      </c>
      <c r="D17" s="434">
        <v>0</v>
      </c>
      <c r="E17" s="434">
        <v>12.025797955637636</v>
      </c>
      <c r="F17" s="434">
        <v>0.45170153511991712</v>
      </c>
      <c r="G17" s="434">
        <v>0.42046151839980705</v>
      </c>
      <c r="H17" s="434">
        <v>0.63417214546705314</v>
      </c>
      <c r="I17" s="434">
        <v>25.356416156937829</v>
      </c>
      <c r="J17" s="435">
        <v>0.62018739352352292</v>
      </c>
      <c r="K17" s="66" t="s">
        <v>403</v>
      </c>
    </row>
    <row r="18" spans="1:11" ht="18" x14ac:dyDescent="0.25">
      <c r="A18" s="32" t="s">
        <v>51</v>
      </c>
      <c r="B18" s="420">
        <v>97.752353068333036</v>
      </c>
      <c r="C18" s="418">
        <v>10.764759886211074</v>
      </c>
      <c r="D18" s="418">
        <v>0.13388364092672497</v>
      </c>
      <c r="E18" s="418">
        <v>8.8578021086170047</v>
      </c>
      <c r="F18" s="418">
        <v>0.52493300745009996</v>
      </c>
      <c r="G18" s="418">
        <v>0</v>
      </c>
      <c r="H18" s="418">
        <v>0.30481773912294569</v>
      </c>
      <c r="I18" s="418">
        <v>24.500572532219163</v>
      </c>
      <c r="J18" s="419">
        <v>0.3992299160094927</v>
      </c>
      <c r="K18" s="36" t="s">
        <v>404</v>
      </c>
    </row>
    <row r="19" spans="1:11" ht="18.75" thickBot="1" x14ac:dyDescent="0.3">
      <c r="A19" s="513" t="s">
        <v>4</v>
      </c>
      <c r="B19" s="436">
        <v>98.089490935559468</v>
      </c>
      <c r="C19" s="437">
        <v>1.157279044387161</v>
      </c>
      <c r="D19" s="437">
        <v>0.17705727916061037</v>
      </c>
      <c r="E19" s="437">
        <v>8.1723321424756836</v>
      </c>
      <c r="F19" s="437">
        <v>9.5004452543177825E-2</v>
      </c>
      <c r="G19" s="437">
        <v>0</v>
      </c>
      <c r="H19" s="437">
        <v>0.35343427944960998</v>
      </c>
      <c r="I19" s="437">
        <v>33.280267431270374</v>
      </c>
      <c r="J19" s="438">
        <v>0</v>
      </c>
      <c r="K19" s="66" t="s">
        <v>367</v>
      </c>
    </row>
    <row r="20" spans="1:11" ht="18.75" thickBot="1" x14ac:dyDescent="0.3">
      <c r="A20" s="50" t="s">
        <v>3</v>
      </c>
      <c r="B20" s="421">
        <v>95.847295076686166</v>
      </c>
      <c r="C20" s="417">
        <v>11.458289789984304</v>
      </c>
      <c r="D20" s="417">
        <v>0.58590386954317131</v>
      </c>
      <c r="E20" s="417">
        <v>14.601336052613787</v>
      </c>
      <c r="F20" s="417">
        <v>1.6472787685899868</v>
      </c>
      <c r="G20" s="417">
        <v>1.7192370061732725</v>
      </c>
      <c r="H20" s="417">
        <v>1.4394265426295345</v>
      </c>
      <c r="I20" s="417">
        <v>31.550799214580422</v>
      </c>
      <c r="J20" s="422">
        <v>0.45856094691316979</v>
      </c>
      <c r="K20" s="53" t="s">
        <v>58</v>
      </c>
    </row>
    <row r="21" spans="1:11" ht="18.75" thickBot="1" x14ac:dyDescent="0.3">
      <c r="A21" s="68" t="s">
        <v>518</v>
      </c>
      <c r="B21" s="416"/>
      <c r="C21" s="416"/>
      <c r="D21" s="416"/>
      <c r="E21" s="416"/>
      <c r="F21" s="416"/>
      <c r="G21" s="416"/>
      <c r="H21" s="416"/>
      <c r="I21" s="416"/>
      <c r="J21" s="416"/>
      <c r="K21" s="235" t="s">
        <v>519</v>
      </c>
    </row>
    <row r="22" spans="1:11" ht="18" x14ac:dyDescent="0.25">
      <c r="A22" s="33" t="s">
        <v>5</v>
      </c>
      <c r="B22" s="423">
        <v>94.700618563256015</v>
      </c>
      <c r="C22" s="424">
        <v>5.6073363336036079</v>
      </c>
      <c r="D22" s="424">
        <v>4.3428116830898582E-2</v>
      </c>
      <c r="E22" s="424">
        <v>13.115594182201285</v>
      </c>
      <c r="F22" s="424">
        <v>0.73737479428211017</v>
      </c>
      <c r="G22" s="424">
        <v>1.725178129145817</v>
      </c>
      <c r="H22" s="424">
        <v>1.6995745825194344</v>
      </c>
      <c r="I22" s="424">
        <v>30.065569059466394</v>
      </c>
      <c r="J22" s="425">
        <v>0.14501527489940855</v>
      </c>
      <c r="K22" s="40" t="s">
        <v>351</v>
      </c>
    </row>
    <row r="23" spans="1:11" ht="18" x14ac:dyDescent="0.25">
      <c r="A23" s="179" t="s">
        <v>6</v>
      </c>
      <c r="B23" s="433">
        <v>95.768392062147484</v>
      </c>
      <c r="C23" s="434">
        <v>5.0311344195969996</v>
      </c>
      <c r="D23" s="434">
        <v>0</v>
      </c>
      <c r="E23" s="434">
        <v>9.9905470172207593</v>
      </c>
      <c r="F23" s="434">
        <v>0.50380129799011841</v>
      </c>
      <c r="G23" s="434">
        <v>0.71907060249948884</v>
      </c>
      <c r="H23" s="434">
        <v>1.5350018791681665</v>
      </c>
      <c r="I23" s="434">
        <v>22.480420707762132</v>
      </c>
      <c r="J23" s="435">
        <v>1.0074146764408693</v>
      </c>
      <c r="K23" s="57" t="s">
        <v>169</v>
      </c>
    </row>
    <row r="24" spans="1:11" ht="18" x14ac:dyDescent="0.25">
      <c r="A24" s="33" t="s">
        <v>7</v>
      </c>
      <c r="B24" s="420">
        <v>94.652139811572439</v>
      </c>
      <c r="C24" s="418">
        <v>6.9747955259784362</v>
      </c>
      <c r="D24" s="418">
        <v>0.2111124058358472</v>
      </c>
      <c r="E24" s="418">
        <v>15.083214199222519</v>
      </c>
      <c r="F24" s="418">
        <v>1.2513768869547752</v>
      </c>
      <c r="G24" s="418">
        <v>1.9815400519411774</v>
      </c>
      <c r="H24" s="418">
        <v>0.99323797885380527</v>
      </c>
      <c r="I24" s="418">
        <v>26.96769483349669</v>
      </c>
      <c r="J24" s="419">
        <v>0.35906573124051283</v>
      </c>
      <c r="K24" s="40" t="s">
        <v>170</v>
      </c>
    </row>
    <row r="25" spans="1:11" ht="18" x14ac:dyDescent="0.25">
      <c r="A25" s="179" t="s">
        <v>8</v>
      </c>
      <c r="B25" s="433">
        <v>95.224694177058439</v>
      </c>
      <c r="C25" s="434">
        <v>7.917280412052988</v>
      </c>
      <c r="D25" s="434">
        <v>0.16671287703438284</v>
      </c>
      <c r="E25" s="434">
        <v>15.175395959004694</v>
      </c>
      <c r="F25" s="434">
        <v>2.117741902627126</v>
      </c>
      <c r="G25" s="434">
        <v>1.616995430601708</v>
      </c>
      <c r="H25" s="434">
        <v>1.4044009854101884</v>
      </c>
      <c r="I25" s="434">
        <v>34.43325812789373</v>
      </c>
      <c r="J25" s="435">
        <v>0.23704964643527535</v>
      </c>
      <c r="K25" s="57" t="s">
        <v>171</v>
      </c>
    </row>
    <row r="26" spans="1:11" ht="18" x14ac:dyDescent="0.25">
      <c r="A26" s="33" t="s">
        <v>9</v>
      </c>
      <c r="B26" s="420">
        <v>96.079988877488447</v>
      </c>
      <c r="C26" s="418">
        <v>9.4801099282945192</v>
      </c>
      <c r="D26" s="418">
        <v>0.26431344487455555</v>
      </c>
      <c r="E26" s="418">
        <v>14.936743644834264</v>
      </c>
      <c r="F26" s="418">
        <v>1.9130418732235668</v>
      </c>
      <c r="G26" s="418">
        <v>2.0933024126364943</v>
      </c>
      <c r="H26" s="418">
        <v>1.2115129564095921</v>
      </c>
      <c r="I26" s="418">
        <v>36.078518076187379</v>
      </c>
      <c r="J26" s="419">
        <v>0.43057385724519376</v>
      </c>
      <c r="K26" s="40" t="s">
        <v>172</v>
      </c>
    </row>
    <row r="27" spans="1:11" ht="18" x14ac:dyDescent="0.25">
      <c r="A27" s="179" t="s">
        <v>10</v>
      </c>
      <c r="B27" s="433">
        <v>96.272084203241633</v>
      </c>
      <c r="C27" s="434">
        <v>9.9184870125048494</v>
      </c>
      <c r="D27" s="434">
        <v>3.143476124753211</v>
      </c>
      <c r="E27" s="434">
        <v>18.037927224898493</v>
      </c>
      <c r="F27" s="434">
        <v>2.1273544868030863</v>
      </c>
      <c r="G27" s="434">
        <v>1.9595767815627336</v>
      </c>
      <c r="H27" s="434">
        <v>2.1188599307155198</v>
      </c>
      <c r="I27" s="434">
        <v>34.216277352896583</v>
      </c>
      <c r="J27" s="435">
        <v>0.81490709486578583</v>
      </c>
      <c r="K27" s="57" t="s">
        <v>173</v>
      </c>
    </row>
    <row r="28" spans="1:11" ht="18" x14ac:dyDescent="0.25">
      <c r="A28" s="33" t="s">
        <v>68</v>
      </c>
      <c r="B28" s="420">
        <v>96.979599847144797</v>
      </c>
      <c r="C28" s="418">
        <v>29.461511187584328</v>
      </c>
      <c r="D28" s="418">
        <v>1.0673251499340011</v>
      </c>
      <c r="E28" s="418">
        <v>18.919397580911969</v>
      </c>
      <c r="F28" s="418">
        <v>0</v>
      </c>
      <c r="G28" s="418">
        <v>0</v>
      </c>
      <c r="H28" s="418">
        <v>1.0269370377918887</v>
      </c>
      <c r="I28" s="418">
        <v>35.967111077821855</v>
      </c>
      <c r="J28" s="419">
        <v>0</v>
      </c>
      <c r="K28" s="40" t="s">
        <v>350</v>
      </c>
    </row>
    <row r="29" spans="1:11" ht="18" x14ac:dyDescent="0.25">
      <c r="A29" s="179" t="s">
        <v>11</v>
      </c>
      <c r="B29" s="433">
        <v>97.207725135365749</v>
      </c>
      <c r="C29" s="434">
        <v>24.148922524990667</v>
      </c>
      <c r="D29" s="434">
        <v>0.50307462068305853</v>
      </c>
      <c r="E29" s="434">
        <v>12.360482642661188</v>
      </c>
      <c r="F29" s="434">
        <v>0.94407587164464057</v>
      </c>
      <c r="G29" s="434">
        <v>1.3914166682183768</v>
      </c>
      <c r="H29" s="434">
        <v>1.8622580793584698</v>
      </c>
      <c r="I29" s="434">
        <v>27.608695028518632</v>
      </c>
      <c r="J29" s="435">
        <v>0.64812229084647521</v>
      </c>
      <c r="K29" s="57" t="s">
        <v>174</v>
      </c>
    </row>
    <row r="30" spans="1:11" ht="18" x14ac:dyDescent="0.25">
      <c r="A30" s="33" t="s">
        <v>75</v>
      </c>
      <c r="B30" s="420">
        <v>97.850278453122328</v>
      </c>
      <c r="C30" s="418">
        <v>28.492078206452316</v>
      </c>
      <c r="D30" s="418">
        <v>0.61412557143666113</v>
      </c>
      <c r="E30" s="418">
        <v>11.086704662615601</v>
      </c>
      <c r="F30" s="418">
        <v>1.01262632035714</v>
      </c>
      <c r="G30" s="418">
        <v>1.5125619084977662</v>
      </c>
      <c r="H30" s="418">
        <v>1.8869564732871107</v>
      </c>
      <c r="I30" s="418">
        <v>24.658111230856878</v>
      </c>
      <c r="J30" s="419">
        <v>0.92552423861120148</v>
      </c>
      <c r="K30" s="40" t="s">
        <v>175</v>
      </c>
    </row>
    <row r="31" spans="1:11" ht="18" x14ac:dyDescent="0.25">
      <c r="A31" s="179" t="s">
        <v>12</v>
      </c>
      <c r="B31" s="433">
        <v>78.72782974159847</v>
      </c>
      <c r="C31" s="434">
        <v>49.030279135475993</v>
      </c>
      <c r="D31" s="434">
        <v>4.40689478334206</v>
      </c>
      <c r="E31" s="434">
        <v>32.389031392241371</v>
      </c>
      <c r="F31" s="434">
        <v>0</v>
      </c>
      <c r="G31" s="434">
        <v>0</v>
      </c>
      <c r="H31" s="434">
        <v>0</v>
      </c>
      <c r="I31" s="434">
        <v>36.691582999495132</v>
      </c>
      <c r="J31" s="435">
        <v>0</v>
      </c>
      <c r="K31" s="57" t="s">
        <v>176</v>
      </c>
    </row>
    <row r="32" spans="1:11" ht="18" x14ac:dyDescent="0.25">
      <c r="A32" s="33" t="s">
        <v>13</v>
      </c>
      <c r="B32" s="420">
        <v>100</v>
      </c>
      <c r="C32" s="418">
        <v>24.595266808981219</v>
      </c>
      <c r="D32" s="418">
        <v>2.1597728037193926</v>
      </c>
      <c r="E32" s="418">
        <v>4.422047013668525</v>
      </c>
      <c r="F32" s="418">
        <v>0.66864935006810722</v>
      </c>
      <c r="G32" s="418">
        <v>0</v>
      </c>
      <c r="H32" s="418">
        <v>1.291162137687617</v>
      </c>
      <c r="I32" s="418">
        <v>14.610846913654704</v>
      </c>
      <c r="J32" s="419">
        <v>0</v>
      </c>
      <c r="K32" s="40" t="s">
        <v>177</v>
      </c>
    </row>
    <row r="33" spans="1:11" ht="18" x14ac:dyDescent="0.25">
      <c r="A33" s="179" t="s">
        <v>14</v>
      </c>
      <c r="B33" s="433">
        <v>98.128129436386274</v>
      </c>
      <c r="C33" s="434">
        <v>58.545445737234857</v>
      </c>
      <c r="D33" s="434">
        <v>0</v>
      </c>
      <c r="E33" s="434">
        <v>6.9026362044813698</v>
      </c>
      <c r="F33" s="434">
        <v>0</v>
      </c>
      <c r="G33" s="434">
        <v>0</v>
      </c>
      <c r="H33" s="434">
        <v>0</v>
      </c>
      <c r="I33" s="434">
        <v>6.436107901059521</v>
      </c>
      <c r="J33" s="435">
        <v>1.8718705636137436</v>
      </c>
      <c r="K33" s="57" t="s">
        <v>178</v>
      </c>
    </row>
    <row r="34" spans="1:11" ht="19.5" customHeight="1" thickBot="1" x14ac:dyDescent="0.3">
      <c r="A34" s="33" t="s">
        <v>15</v>
      </c>
      <c r="B34" s="420">
        <v>98.154688840458249</v>
      </c>
      <c r="C34" s="418">
        <v>0</v>
      </c>
      <c r="D34" s="418">
        <v>0</v>
      </c>
      <c r="E34" s="418">
        <v>1.8453111595417613</v>
      </c>
      <c r="F34" s="418">
        <v>0</v>
      </c>
      <c r="G34" s="418">
        <v>0</v>
      </c>
      <c r="H34" s="418">
        <v>0</v>
      </c>
      <c r="I34" s="418">
        <v>17.649959087141223</v>
      </c>
      <c r="J34" s="419">
        <v>0</v>
      </c>
      <c r="K34" s="40" t="s">
        <v>117</v>
      </c>
    </row>
    <row r="35" spans="1:11" ht="19.5" customHeight="1" thickBot="1" x14ac:dyDescent="0.3">
      <c r="A35" s="69" t="s">
        <v>3</v>
      </c>
      <c r="B35" s="439">
        <v>95.821468160077146</v>
      </c>
      <c r="C35" s="440">
        <v>11.529552328580541</v>
      </c>
      <c r="D35" s="440">
        <v>0.58954778132078245</v>
      </c>
      <c r="E35" s="440">
        <v>14.670120157378447</v>
      </c>
      <c r="F35" s="440">
        <v>1.6562428643543281</v>
      </c>
      <c r="G35" s="440">
        <v>1.7299294564214407</v>
      </c>
      <c r="H35" s="440">
        <v>1.4483787677373552</v>
      </c>
      <c r="I35" s="440">
        <v>31.685760508240413</v>
      </c>
      <c r="J35" s="441">
        <v>0.45055240557172144</v>
      </c>
      <c r="K35" s="70" t="s">
        <v>58</v>
      </c>
    </row>
    <row r="36" spans="1:11" ht="19.5" customHeight="1" thickBot="1" x14ac:dyDescent="0.3">
      <c r="A36" s="172" t="s">
        <v>520</v>
      </c>
      <c r="B36" s="416"/>
      <c r="C36" s="416"/>
      <c r="D36" s="416"/>
      <c r="E36" s="416"/>
      <c r="F36" s="416"/>
      <c r="G36" s="416"/>
      <c r="H36" s="416"/>
      <c r="I36" s="416"/>
      <c r="J36" s="416"/>
      <c r="K36" s="235" t="s">
        <v>521</v>
      </c>
    </row>
    <row r="37" spans="1:11" ht="18" x14ac:dyDescent="0.25">
      <c r="A37" s="91" t="s">
        <v>16</v>
      </c>
      <c r="B37" s="426">
        <v>96.729319866960537</v>
      </c>
      <c r="C37" s="424">
        <v>11.659954826869056</v>
      </c>
      <c r="D37" s="424">
        <v>0.9352783978315411</v>
      </c>
      <c r="E37" s="424">
        <v>23.446476279695869</v>
      </c>
      <c r="F37" s="424">
        <v>3.0692007549141449</v>
      </c>
      <c r="G37" s="424">
        <v>7.6094103190743665</v>
      </c>
      <c r="H37" s="424">
        <v>2.6964865254667401</v>
      </c>
      <c r="I37" s="424">
        <v>62.810519790923102</v>
      </c>
      <c r="J37" s="427">
        <v>0.65469487848207886</v>
      </c>
      <c r="K37" s="40" t="s">
        <v>179</v>
      </c>
    </row>
    <row r="38" spans="1:11" ht="18" x14ac:dyDescent="0.25">
      <c r="A38" s="357" t="s">
        <v>17</v>
      </c>
      <c r="B38" s="442">
        <v>95.726081755939589</v>
      </c>
      <c r="C38" s="434">
        <v>6.5069427930172345</v>
      </c>
      <c r="D38" s="434">
        <v>0.26952910804713381</v>
      </c>
      <c r="E38" s="434">
        <v>11.628450773124017</v>
      </c>
      <c r="F38" s="434">
        <v>0.8858339359321924</v>
      </c>
      <c r="G38" s="434">
        <v>0.30807659274065341</v>
      </c>
      <c r="H38" s="434">
        <v>0.46211488911098014</v>
      </c>
      <c r="I38" s="434">
        <v>34.46117834533991</v>
      </c>
      <c r="J38" s="443">
        <v>7.7094969387039192E-2</v>
      </c>
      <c r="K38" s="57" t="s">
        <v>181</v>
      </c>
    </row>
    <row r="39" spans="1:11" ht="18" x14ac:dyDescent="0.25">
      <c r="A39" s="91" t="s">
        <v>18</v>
      </c>
      <c r="B39" s="428">
        <v>97.05520544804132</v>
      </c>
      <c r="C39" s="418">
        <v>4.4853715145667499</v>
      </c>
      <c r="D39" s="418">
        <v>0.23858280657697148</v>
      </c>
      <c r="E39" s="418">
        <v>3.5174006632031749</v>
      </c>
      <c r="F39" s="418">
        <v>7.4981060507092218E-2</v>
      </c>
      <c r="G39" s="418">
        <v>8.1800873034939631E-2</v>
      </c>
      <c r="H39" s="418">
        <v>0.23176299404912407</v>
      </c>
      <c r="I39" s="418">
        <v>1.4110374018782867</v>
      </c>
      <c r="J39" s="429">
        <v>0</v>
      </c>
      <c r="K39" s="41" t="s">
        <v>650</v>
      </c>
    </row>
    <row r="40" spans="1:11" ht="18" x14ac:dyDescent="0.25">
      <c r="A40" s="357" t="s">
        <v>71</v>
      </c>
      <c r="B40" s="442">
        <v>92.577632699008959</v>
      </c>
      <c r="C40" s="434">
        <v>17.966450728807537</v>
      </c>
      <c r="D40" s="434">
        <v>1.5721061689923863</v>
      </c>
      <c r="E40" s="434">
        <v>15.017591099282052</v>
      </c>
      <c r="F40" s="434">
        <v>0</v>
      </c>
      <c r="G40" s="434">
        <v>0</v>
      </c>
      <c r="H40" s="434">
        <v>10.820856758318609</v>
      </c>
      <c r="I40" s="434">
        <v>67.540768142783875</v>
      </c>
      <c r="J40" s="443">
        <v>8.4792423958229435</v>
      </c>
      <c r="K40" s="57" t="s">
        <v>651</v>
      </c>
    </row>
    <row r="41" spans="1:11" ht="18" x14ac:dyDescent="0.25">
      <c r="A41" s="91" t="s">
        <v>19</v>
      </c>
      <c r="B41" s="428">
        <v>98.143701957159863</v>
      </c>
      <c r="C41" s="418">
        <v>10.747533358369985</v>
      </c>
      <c r="D41" s="418">
        <v>1.1799181098560617E-2</v>
      </c>
      <c r="E41" s="418">
        <v>8.3361112314802348</v>
      </c>
      <c r="F41" s="418">
        <v>0.54294985467291357</v>
      </c>
      <c r="G41" s="418">
        <v>0.25123436515755826</v>
      </c>
      <c r="H41" s="418">
        <v>0.51426791141367689</v>
      </c>
      <c r="I41" s="418">
        <v>45.077519041368106</v>
      </c>
      <c r="J41" s="429">
        <v>7.5878667653479004E-2</v>
      </c>
      <c r="K41" s="41" t="s">
        <v>182</v>
      </c>
    </row>
    <row r="42" spans="1:11" ht="18" x14ac:dyDescent="0.25">
      <c r="A42" s="357" t="s">
        <v>20</v>
      </c>
      <c r="B42" s="442">
        <v>91.183321571629378</v>
      </c>
      <c r="C42" s="434">
        <v>8.7103939939991353</v>
      </c>
      <c r="D42" s="434">
        <v>0.59899586341997046</v>
      </c>
      <c r="E42" s="434">
        <v>16.838331448214795</v>
      </c>
      <c r="F42" s="434">
        <v>3.1150037736052636</v>
      </c>
      <c r="G42" s="434">
        <v>6.7863669472121468E-2</v>
      </c>
      <c r="H42" s="434">
        <v>0.27145467788848587</v>
      </c>
      <c r="I42" s="434">
        <v>4.5322893913003943</v>
      </c>
      <c r="J42" s="443">
        <v>0</v>
      </c>
      <c r="K42" s="57" t="s">
        <v>183</v>
      </c>
    </row>
    <row r="43" spans="1:11" ht="18" x14ac:dyDescent="0.25">
      <c r="A43" s="91" t="s">
        <v>408</v>
      </c>
      <c r="B43" s="428">
        <v>94.582449481477752</v>
      </c>
      <c r="C43" s="418">
        <v>11.291696996911247</v>
      </c>
      <c r="D43" s="418">
        <v>1.9020560976805738</v>
      </c>
      <c r="E43" s="418">
        <v>19.449717918349698</v>
      </c>
      <c r="F43" s="418">
        <v>8.2408634647454289</v>
      </c>
      <c r="G43" s="418">
        <v>7.5594091730449606E-2</v>
      </c>
      <c r="H43" s="418">
        <v>4.8364670827660605</v>
      </c>
      <c r="I43" s="418">
        <v>9.0303843858233002</v>
      </c>
      <c r="J43" s="429">
        <v>3.7797045865224803E-2</v>
      </c>
      <c r="K43" s="41" t="s">
        <v>184</v>
      </c>
    </row>
    <row r="44" spans="1:11" ht="18" x14ac:dyDescent="0.25">
      <c r="A44" s="357" t="s">
        <v>21</v>
      </c>
      <c r="B44" s="442">
        <v>92.57892546330315</v>
      </c>
      <c r="C44" s="434">
        <v>18.835517234089849</v>
      </c>
      <c r="D44" s="434">
        <v>1.6995454355280899</v>
      </c>
      <c r="E44" s="434">
        <v>33.426707848020548</v>
      </c>
      <c r="F44" s="434">
        <v>1.8644162049173458</v>
      </c>
      <c r="G44" s="434">
        <v>10.395141653959412</v>
      </c>
      <c r="H44" s="434">
        <v>2.0701394361159116</v>
      </c>
      <c r="I44" s="434">
        <v>34.407287519062955</v>
      </c>
      <c r="J44" s="443">
        <v>0.1075191718791258</v>
      </c>
      <c r="K44" s="57" t="s">
        <v>185</v>
      </c>
    </row>
    <row r="45" spans="1:11" ht="18" x14ac:dyDescent="0.25">
      <c r="A45" s="91" t="s">
        <v>409</v>
      </c>
      <c r="B45" s="428">
        <v>97.844811396176766</v>
      </c>
      <c r="C45" s="418">
        <v>13.34745916508194</v>
      </c>
      <c r="D45" s="418">
        <v>1.4759576970236601</v>
      </c>
      <c r="E45" s="418">
        <v>20.636060928851947</v>
      </c>
      <c r="F45" s="418">
        <v>8.5057103788914276E-2</v>
      </c>
      <c r="G45" s="418">
        <v>0</v>
      </c>
      <c r="H45" s="418">
        <v>1.3521439399304489</v>
      </c>
      <c r="I45" s="418">
        <v>23.595520120079545</v>
      </c>
      <c r="J45" s="429">
        <v>8.5057103788914304E-2</v>
      </c>
      <c r="K45" s="41" t="s">
        <v>180</v>
      </c>
    </row>
    <row r="46" spans="1:11" ht="18" x14ac:dyDescent="0.25">
      <c r="A46" s="357" t="s">
        <v>22</v>
      </c>
      <c r="B46" s="442">
        <v>90.98445657113254</v>
      </c>
      <c r="C46" s="434">
        <v>13.093171873745799</v>
      </c>
      <c r="D46" s="434">
        <v>1.3285463141222051</v>
      </c>
      <c r="E46" s="434">
        <v>29.414696542886581</v>
      </c>
      <c r="F46" s="434">
        <v>0.66120269486832617</v>
      </c>
      <c r="G46" s="434">
        <v>7.3463934470705237</v>
      </c>
      <c r="H46" s="434">
        <v>0.72921797058159155</v>
      </c>
      <c r="I46" s="434">
        <v>18.960194524229269</v>
      </c>
      <c r="J46" s="443">
        <v>0.19176397836868975</v>
      </c>
      <c r="K46" s="57" t="s">
        <v>186</v>
      </c>
    </row>
    <row r="47" spans="1:11" ht="18" x14ac:dyDescent="0.25">
      <c r="A47" s="91" t="s">
        <v>415</v>
      </c>
      <c r="B47" s="428">
        <v>86.708991532553597</v>
      </c>
      <c r="C47" s="418">
        <v>10.513989139889212</v>
      </c>
      <c r="D47" s="418">
        <v>0.11177863478966227</v>
      </c>
      <c r="E47" s="418">
        <v>16.129090692649093</v>
      </c>
      <c r="F47" s="418">
        <v>3.795889175957111</v>
      </c>
      <c r="G47" s="418">
        <v>6.5550164186390596</v>
      </c>
      <c r="H47" s="418">
        <v>0.11177863478966227</v>
      </c>
      <c r="I47" s="418">
        <v>1.3346897784841079</v>
      </c>
      <c r="J47" s="429">
        <v>0</v>
      </c>
      <c r="K47" s="41" t="s">
        <v>652</v>
      </c>
    </row>
    <row r="48" spans="1:11" ht="18" x14ac:dyDescent="0.25">
      <c r="A48" s="357" t="s">
        <v>410</v>
      </c>
      <c r="B48" s="442">
        <v>86.00636167326536</v>
      </c>
      <c r="C48" s="434">
        <v>17.093125436996779</v>
      </c>
      <c r="D48" s="434">
        <v>1.2016056620919862</v>
      </c>
      <c r="E48" s="434">
        <v>29.017847243944434</v>
      </c>
      <c r="F48" s="434">
        <v>3.0229744152681541</v>
      </c>
      <c r="G48" s="434">
        <v>6.364863668818567E-2</v>
      </c>
      <c r="H48" s="434">
        <v>0.63648636688185678</v>
      </c>
      <c r="I48" s="434">
        <v>28.724102675137097</v>
      </c>
      <c r="J48" s="443">
        <v>6.2362230857595291E-2</v>
      </c>
      <c r="K48" s="57" t="s">
        <v>653</v>
      </c>
    </row>
    <row r="49" spans="1:11" ht="18" x14ac:dyDescent="0.25">
      <c r="A49" s="91" t="s">
        <v>411</v>
      </c>
      <c r="B49" s="428">
        <v>94.610939779669138</v>
      </c>
      <c r="C49" s="418">
        <v>5.663710051389784</v>
      </c>
      <c r="D49" s="418">
        <v>0.18427141420354248</v>
      </c>
      <c r="E49" s="418">
        <v>10.175307563685973</v>
      </c>
      <c r="F49" s="418">
        <v>5.8935406298624482</v>
      </c>
      <c r="G49" s="418">
        <v>9.20432181414505E-2</v>
      </c>
      <c r="H49" s="418">
        <v>1.4269473480734456</v>
      </c>
      <c r="I49" s="418">
        <v>24.902777400079991</v>
      </c>
      <c r="J49" s="429">
        <v>1.0130303333178805</v>
      </c>
      <c r="K49" s="41" t="s">
        <v>187</v>
      </c>
    </row>
    <row r="50" spans="1:11" ht="18" x14ac:dyDescent="0.25">
      <c r="A50" s="357" t="s">
        <v>23</v>
      </c>
      <c r="B50" s="442">
        <v>91.29751281244117</v>
      </c>
      <c r="C50" s="434">
        <v>20.30029169630825</v>
      </c>
      <c r="D50" s="434">
        <v>0.72486278179687658</v>
      </c>
      <c r="E50" s="434">
        <v>6.7898945389345409</v>
      </c>
      <c r="F50" s="434">
        <v>2.6562382115302827</v>
      </c>
      <c r="G50" s="434">
        <v>9.8208251338897823E-2</v>
      </c>
      <c r="H50" s="434">
        <v>0.94451695116963452</v>
      </c>
      <c r="I50" s="434">
        <v>21.109034833919623</v>
      </c>
      <c r="J50" s="443">
        <v>0</v>
      </c>
      <c r="K50" s="57" t="s">
        <v>188</v>
      </c>
    </row>
    <row r="51" spans="1:11" ht="18.75" thickBot="1" x14ac:dyDescent="0.3">
      <c r="A51" s="91" t="s">
        <v>414</v>
      </c>
      <c r="B51" s="428">
        <v>98.763968018857184</v>
      </c>
      <c r="C51" s="418">
        <v>12.169925967876058</v>
      </c>
      <c r="D51" s="418">
        <v>0.79306090752673941</v>
      </c>
      <c r="E51" s="418">
        <v>15.53778879195257</v>
      </c>
      <c r="F51" s="418">
        <v>0.97839296298929312</v>
      </c>
      <c r="G51" s="418">
        <v>1.2558343641333115E-2</v>
      </c>
      <c r="H51" s="418">
        <v>1.5176298455434949</v>
      </c>
      <c r="I51" s="418">
        <v>5.0871535849694034</v>
      </c>
      <c r="J51" s="429">
        <v>0.18494610845099116</v>
      </c>
      <c r="K51" s="41" t="s">
        <v>189</v>
      </c>
    </row>
    <row r="52" spans="1:11" ht="18.75" thickBot="1" x14ac:dyDescent="0.3">
      <c r="A52" s="360" t="s">
        <v>3</v>
      </c>
      <c r="B52" s="444">
        <v>95.847295076686166</v>
      </c>
      <c r="C52" s="445">
        <v>11.458289789984304</v>
      </c>
      <c r="D52" s="445">
        <v>0.58590386954317131</v>
      </c>
      <c r="E52" s="445">
        <v>14.601336052613787</v>
      </c>
      <c r="F52" s="445">
        <v>1.6472787685899868</v>
      </c>
      <c r="G52" s="445">
        <v>1.7192370061732725</v>
      </c>
      <c r="H52" s="445">
        <v>1.4394265426295345</v>
      </c>
      <c r="I52" s="445">
        <v>31.550799214580422</v>
      </c>
      <c r="J52" s="446">
        <v>0.45856094691316979</v>
      </c>
      <c r="K52" s="364" t="s">
        <v>58</v>
      </c>
    </row>
    <row r="53" spans="1:11" ht="15.75" thickTop="1" x14ac:dyDescent="0.25"/>
  </sheetData>
  <mergeCells count="4">
    <mergeCell ref="A1:K1"/>
    <mergeCell ref="A4:A5"/>
    <mergeCell ref="K4:K5"/>
    <mergeCell ref="A2:K2"/>
  </mergeCells>
  <printOptions horizontalCentered="1"/>
  <pageMargins left="0.23622047244094499" right="0.23622047244094499" top="0.55118110236220497" bottom="0.47244094488188998" header="0.31496062992126" footer="0.31496062992126"/>
  <pageSetup paperSize="9" scale="48" orientation="landscape" r:id="rId1"/>
  <headerFooter>
    <oddFooter>&amp;C&amp;"-,Bold"&amp;14 60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rightToLeft="1" view="pageBreakPreview" topLeftCell="A16" zoomScale="50" zoomScaleSheetLayoutView="50" workbookViewId="0">
      <selection sqref="A1:T1"/>
    </sheetView>
  </sheetViews>
  <sheetFormatPr defaultColWidth="9" defaultRowHeight="15" x14ac:dyDescent="0.25"/>
  <cols>
    <col min="1" max="1" width="30.140625" style="16" customWidth="1"/>
    <col min="2" max="2" width="21.85546875" style="16" customWidth="1"/>
    <col min="3" max="3" width="21.140625" style="16" customWidth="1"/>
    <col min="4" max="4" width="31.85546875" style="16" customWidth="1"/>
    <col min="5" max="5" width="26.85546875" style="16" customWidth="1"/>
    <col min="6" max="6" width="26.42578125" style="16" customWidth="1"/>
    <col min="7" max="7" width="29.140625" style="16" customWidth="1"/>
    <col min="8" max="8" width="27.85546875" style="16" customWidth="1"/>
    <col min="9" max="9" width="24.85546875" style="16" customWidth="1"/>
    <col min="10" max="10" width="25.42578125" style="16" customWidth="1"/>
    <col min="11" max="11" width="26.42578125" style="16" customWidth="1"/>
    <col min="12" max="16384" width="9" style="16"/>
  </cols>
  <sheetData>
    <row r="1" spans="1:11" ht="24.6" customHeight="1" x14ac:dyDescent="0.25">
      <c r="A1" s="631" t="s">
        <v>554</v>
      </c>
      <c r="B1" s="631"/>
      <c r="C1" s="631"/>
      <c r="D1" s="631"/>
      <c r="E1" s="631"/>
      <c r="F1" s="631"/>
      <c r="G1" s="631"/>
      <c r="H1" s="631"/>
      <c r="I1" s="631"/>
      <c r="J1" s="631"/>
      <c r="K1" s="631"/>
    </row>
    <row r="2" spans="1:11" ht="41.25" customHeight="1" x14ac:dyDescent="0.25">
      <c r="A2" s="664" t="s">
        <v>710</v>
      </c>
      <c r="B2" s="664"/>
      <c r="C2" s="664"/>
      <c r="D2" s="664"/>
      <c r="E2" s="664"/>
      <c r="F2" s="664"/>
      <c r="G2" s="664"/>
      <c r="H2" s="664"/>
      <c r="I2" s="664"/>
      <c r="J2" s="664"/>
      <c r="K2" s="664"/>
    </row>
    <row r="3" spans="1:11" ht="26.45" customHeight="1" thickBot="1" x14ac:dyDescent="0.3">
      <c r="A3" s="37" t="s">
        <v>382</v>
      </c>
      <c r="B3" s="37"/>
      <c r="C3" s="37"/>
      <c r="D3" s="37"/>
      <c r="E3" s="37"/>
      <c r="F3" s="37"/>
      <c r="G3" s="37"/>
      <c r="H3" s="37"/>
      <c r="I3" s="37"/>
      <c r="J3" s="37"/>
      <c r="K3" s="43" t="s">
        <v>383</v>
      </c>
    </row>
    <row r="4" spans="1:11" ht="51.95" customHeight="1" thickTop="1" x14ac:dyDescent="0.25">
      <c r="A4" s="672" t="s">
        <v>57</v>
      </c>
      <c r="B4" s="175" t="s">
        <v>126</v>
      </c>
      <c r="C4" s="175" t="s">
        <v>127</v>
      </c>
      <c r="D4" s="329" t="s">
        <v>128</v>
      </c>
      <c r="E4" s="329" t="s">
        <v>129</v>
      </c>
      <c r="F4" s="329" t="s">
        <v>130</v>
      </c>
      <c r="G4" s="329" t="s">
        <v>131</v>
      </c>
      <c r="H4" s="329" t="s">
        <v>132</v>
      </c>
      <c r="I4" s="329" t="s">
        <v>133</v>
      </c>
      <c r="J4" s="329" t="s">
        <v>134</v>
      </c>
      <c r="K4" s="672" t="s">
        <v>99</v>
      </c>
    </row>
    <row r="5" spans="1:11" ht="68.099999999999994" customHeight="1" thickBot="1" x14ac:dyDescent="0.3">
      <c r="A5" s="635"/>
      <c r="B5" s="171" t="s">
        <v>372</v>
      </c>
      <c r="C5" s="173" t="s">
        <v>373</v>
      </c>
      <c r="D5" s="173" t="s">
        <v>374</v>
      </c>
      <c r="E5" s="173" t="s">
        <v>371</v>
      </c>
      <c r="F5" s="173" t="s">
        <v>369</v>
      </c>
      <c r="G5" s="173" t="s">
        <v>370</v>
      </c>
      <c r="H5" s="173" t="s">
        <v>147</v>
      </c>
      <c r="I5" s="173" t="s">
        <v>148</v>
      </c>
      <c r="J5" s="173" t="s">
        <v>149</v>
      </c>
      <c r="K5" s="635"/>
    </row>
    <row r="6" spans="1:11" ht="19.5" customHeight="1" thickTop="1" thickBot="1" x14ac:dyDescent="0.3">
      <c r="A6" s="330" t="s">
        <v>74</v>
      </c>
      <c r="B6" s="236"/>
      <c r="C6" s="236"/>
      <c r="D6" s="236"/>
      <c r="E6" s="236"/>
      <c r="F6" s="236"/>
      <c r="G6" s="236"/>
      <c r="H6" s="414"/>
      <c r="I6" s="414"/>
      <c r="J6" s="236"/>
      <c r="K6" s="415" t="s">
        <v>100</v>
      </c>
    </row>
    <row r="7" spans="1:11" ht="18.75" thickTop="1" x14ac:dyDescent="0.25">
      <c r="A7" s="179" t="s">
        <v>67</v>
      </c>
      <c r="B7" s="430">
        <v>99.04640798938469</v>
      </c>
      <c r="C7" s="431">
        <v>0</v>
      </c>
      <c r="D7" s="431">
        <v>4.9747422106084134E-2</v>
      </c>
      <c r="E7" s="431">
        <v>8.1576229777747145</v>
      </c>
      <c r="F7" s="431">
        <v>0</v>
      </c>
      <c r="G7" s="431">
        <v>0</v>
      </c>
      <c r="H7" s="431">
        <v>6.733496479369469E-2</v>
      </c>
      <c r="I7" s="431">
        <v>22.985735572837175</v>
      </c>
      <c r="J7" s="432">
        <v>0.69231557970779256</v>
      </c>
      <c r="K7" s="66" t="s">
        <v>393</v>
      </c>
    </row>
    <row r="8" spans="1:11" ht="18" x14ac:dyDescent="0.25">
      <c r="A8" s="31" t="s">
        <v>60</v>
      </c>
      <c r="B8" s="420">
        <v>97.674429540781404</v>
      </c>
      <c r="C8" s="418">
        <v>0.17858834911543697</v>
      </c>
      <c r="D8" s="418">
        <v>0.19850330493627308</v>
      </c>
      <c r="E8" s="418">
        <v>13.226389883406551</v>
      </c>
      <c r="F8" s="418">
        <v>0.32180038354099483</v>
      </c>
      <c r="G8" s="418">
        <v>0.65411057631210956</v>
      </c>
      <c r="H8" s="418">
        <v>0.203240943940282</v>
      </c>
      <c r="I8" s="418">
        <v>32.66864455576458</v>
      </c>
      <c r="J8" s="419">
        <v>0.22929308360135217</v>
      </c>
      <c r="K8" s="35" t="s">
        <v>394</v>
      </c>
    </row>
    <row r="9" spans="1:11" ht="18" x14ac:dyDescent="0.25">
      <c r="A9" s="179" t="s">
        <v>43</v>
      </c>
      <c r="B9" s="433">
        <v>93.945022568315835</v>
      </c>
      <c r="C9" s="434">
        <v>2.591351549500394</v>
      </c>
      <c r="D9" s="434">
        <v>0.49652233556177944</v>
      </c>
      <c r="E9" s="434">
        <v>22.213463292053778</v>
      </c>
      <c r="F9" s="434">
        <v>3.6067949508268393</v>
      </c>
      <c r="G9" s="434">
        <v>2.2522205358771998</v>
      </c>
      <c r="H9" s="434">
        <v>2.1936028213809333</v>
      </c>
      <c r="I9" s="434">
        <v>36.114059520168077</v>
      </c>
      <c r="J9" s="435">
        <v>0.38232976312897271</v>
      </c>
      <c r="K9" s="66" t="s">
        <v>395</v>
      </c>
    </row>
    <row r="10" spans="1:11" ht="18" x14ac:dyDescent="0.25">
      <c r="A10" s="32" t="s">
        <v>44</v>
      </c>
      <c r="B10" s="420">
        <v>92.052852153156323</v>
      </c>
      <c r="C10" s="418">
        <v>8.6943650383835571</v>
      </c>
      <c r="D10" s="418">
        <v>2.0500441064759882</v>
      </c>
      <c r="E10" s="418">
        <v>23.308860522364508</v>
      </c>
      <c r="F10" s="418">
        <v>5.2143528372974606</v>
      </c>
      <c r="G10" s="418">
        <v>4.6064046378143715</v>
      </c>
      <c r="H10" s="418">
        <v>3.0552003371356804</v>
      </c>
      <c r="I10" s="418">
        <v>35.457089677169243</v>
      </c>
      <c r="J10" s="419">
        <v>0.46059727846799903</v>
      </c>
      <c r="K10" s="36" t="s">
        <v>396</v>
      </c>
    </row>
    <row r="11" spans="1:11" ht="18" x14ac:dyDescent="0.25">
      <c r="A11" s="179" t="s">
        <v>45</v>
      </c>
      <c r="B11" s="433">
        <v>92.163353804993719</v>
      </c>
      <c r="C11" s="434">
        <v>21.636117880831826</v>
      </c>
      <c r="D11" s="434">
        <v>0.90552583084278093</v>
      </c>
      <c r="E11" s="434">
        <v>20.473122821693433</v>
      </c>
      <c r="F11" s="434">
        <v>3.6501146384287364</v>
      </c>
      <c r="G11" s="434">
        <v>5.0629576813460249</v>
      </c>
      <c r="H11" s="434">
        <v>2.6874631536605165</v>
      </c>
      <c r="I11" s="434">
        <v>37.357092244132787</v>
      </c>
      <c r="J11" s="435">
        <v>0.85611061226945617</v>
      </c>
      <c r="K11" s="66" t="s">
        <v>397</v>
      </c>
    </row>
    <row r="12" spans="1:11" ht="18" x14ac:dyDescent="0.25">
      <c r="A12" s="32" t="s">
        <v>46</v>
      </c>
      <c r="B12" s="420">
        <v>92.223775575896212</v>
      </c>
      <c r="C12" s="418">
        <v>31.099525346360519</v>
      </c>
      <c r="D12" s="418">
        <v>0.65783325076781551</v>
      </c>
      <c r="E12" s="418">
        <v>18.095407986136141</v>
      </c>
      <c r="F12" s="418">
        <v>2.6593056304947265</v>
      </c>
      <c r="G12" s="418">
        <v>3.7876405404459081</v>
      </c>
      <c r="H12" s="418">
        <v>2.7761946334138279</v>
      </c>
      <c r="I12" s="418">
        <v>35.492450881598572</v>
      </c>
      <c r="J12" s="419">
        <v>0.54716541729981272</v>
      </c>
      <c r="K12" s="36" t="s">
        <v>398</v>
      </c>
    </row>
    <row r="13" spans="1:11" ht="18" x14ac:dyDescent="0.25">
      <c r="A13" s="179" t="s">
        <v>59</v>
      </c>
      <c r="B13" s="433">
        <v>91.56799711910007</v>
      </c>
      <c r="C13" s="434">
        <v>35.868481144544596</v>
      </c>
      <c r="D13" s="434">
        <v>0.25674560217262071</v>
      </c>
      <c r="E13" s="434">
        <v>19.124389713577148</v>
      </c>
      <c r="F13" s="434">
        <v>1.6206463848113293</v>
      </c>
      <c r="G13" s="434">
        <v>4.4652256306858131</v>
      </c>
      <c r="H13" s="434">
        <v>2.4062875114130184</v>
      </c>
      <c r="I13" s="434">
        <v>33.217587401386886</v>
      </c>
      <c r="J13" s="435">
        <v>0.54376959283486426</v>
      </c>
      <c r="K13" s="66" t="s">
        <v>399</v>
      </c>
    </row>
    <row r="14" spans="1:11" ht="18" x14ac:dyDescent="0.25">
      <c r="A14" s="32" t="s">
        <v>47</v>
      </c>
      <c r="B14" s="420">
        <v>94.094039970095409</v>
      </c>
      <c r="C14" s="418">
        <v>37.10369451348712</v>
      </c>
      <c r="D14" s="418">
        <v>0.19717219227457367</v>
      </c>
      <c r="E14" s="418">
        <v>15.729927157651593</v>
      </c>
      <c r="F14" s="418">
        <v>1.7045967498166226</v>
      </c>
      <c r="G14" s="418">
        <v>1.7456595614409338</v>
      </c>
      <c r="H14" s="418">
        <v>4.0662211014098197</v>
      </c>
      <c r="I14" s="418">
        <v>31.280414507025757</v>
      </c>
      <c r="J14" s="419">
        <v>0.36817267366161416</v>
      </c>
      <c r="K14" s="36" t="s">
        <v>400</v>
      </c>
    </row>
    <row r="15" spans="1:11" ht="18" x14ac:dyDescent="0.25">
      <c r="A15" s="179" t="s">
        <v>48</v>
      </c>
      <c r="B15" s="433">
        <v>95.586853686523682</v>
      </c>
      <c r="C15" s="434">
        <v>32.431298401039029</v>
      </c>
      <c r="D15" s="434">
        <v>0.45203763518904999</v>
      </c>
      <c r="E15" s="434">
        <v>18.868694893349478</v>
      </c>
      <c r="F15" s="434">
        <v>0.90051471874541078</v>
      </c>
      <c r="G15" s="434">
        <v>1.0459029383320355</v>
      </c>
      <c r="H15" s="434">
        <v>2.9713717321942421</v>
      </c>
      <c r="I15" s="434">
        <v>33.151593151592188</v>
      </c>
      <c r="J15" s="435">
        <v>0.45550490642031177</v>
      </c>
      <c r="K15" s="66" t="s">
        <v>401</v>
      </c>
    </row>
    <row r="16" spans="1:11" ht="18" x14ac:dyDescent="0.25">
      <c r="A16" s="32" t="s">
        <v>49</v>
      </c>
      <c r="B16" s="420">
        <v>97.411348486207743</v>
      </c>
      <c r="C16" s="418">
        <v>24.136995421820128</v>
      </c>
      <c r="D16" s="418">
        <v>0.25560305807263406</v>
      </c>
      <c r="E16" s="418">
        <v>10.90375320833674</v>
      </c>
      <c r="F16" s="418">
        <v>0.62342919181783629</v>
      </c>
      <c r="G16" s="418">
        <v>0.42402857479751199</v>
      </c>
      <c r="H16" s="418">
        <v>1.3769718980362471</v>
      </c>
      <c r="I16" s="418">
        <v>28.599622247434613</v>
      </c>
      <c r="J16" s="419">
        <v>0.58846231548005978</v>
      </c>
      <c r="K16" s="36" t="s">
        <v>402</v>
      </c>
    </row>
    <row r="17" spans="1:11" ht="18" x14ac:dyDescent="0.25">
      <c r="A17" s="179" t="s">
        <v>50</v>
      </c>
      <c r="B17" s="433">
        <v>99.098938932319484</v>
      </c>
      <c r="C17" s="434">
        <v>25.445621096251159</v>
      </c>
      <c r="D17" s="434">
        <v>0</v>
      </c>
      <c r="E17" s="434">
        <v>14.915962007048144</v>
      </c>
      <c r="F17" s="434">
        <v>0.70574350523929719</v>
      </c>
      <c r="G17" s="434">
        <v>0.65693375546075883</v>
      </c>
      <c r="H17" s="434">
        <v>0.99083761747284083</v>
      </c>
      <c r="I17" s="434">
        <v>24.460890084604308</v>
      </c>
      <c r="J17" s="435">
        <v>0.48449384270336404</v>
      </c>
      <c r="K17" s="66" t="s">
        <v>403</v>
      </c>
    </row>
    <row r="18" spans="1:11" ht="18" x14ac:dyDescent="0.25">
      <c r="A18" s="32" t="s">
        <v>51</v>
      </c>
      <c r="B18" s="420">
        <v>97.158698692056404</v>
      </c>
      <c r="C18" s="418">
        <v>11.919136815676252</v>
      </c>
      <c r="D18" s="418">
        <v>0.1822371246452674</v>
      </c>
      <c r="E18" s="418">
        <v>11.085392022216981</v>
      </c>
      <c r="F18" s="418">
        <v>0.62022645827132006</v>
      </c>
      <c r="G18" s="418">
        <v>0</v>
      </c>
      <c r="H18" s="418">
        <v>0</v>
      </c>
      <c r="I18" s="418">
        <v>28.394261203202241</v>
      </c>
      <c r="J18" s="419">
        <v>0.42437852209158194</v>
      </c>
      <c r="K18" s="36" t="s">
        <v>404</v>
      </c>
    </row>
    <row r="19" spans="1:11" ht="18.75" thickBot="1" x14ac:dyDescent="0.3">
      <c r="A19" s="513" t="s">
        <v>4</v>
      </c>
      <c r="B19" s="436">
        <v>99.646830229153124</v>
      </c>
      <c r="C19" s="437">
        <v>1.7062593672197064</v>
      </c>
      <c r="D19" s="437">
        <v>0.2610482256353362</v>
      </c>
      <c r="E19" s="437">
        <v>9.7721762256422018</v>
      </c>
      <c r="F19" s="437">
        <v>0.14007186759803356</v>
      </c>
      <c r="G19" s="437">
        <v>0</v>
      </c>
      <c r="H19" s="437">
        <v>0.52109346741588214</v>
      </c>
      <c r="I19" s="437">
        <v>37.315720671583996</v>
      </c>
      <c r="J19" s="438">
        <v>0</v>
      </c>
      <c r="K19" s="66" t="s">
        <v>367</v>
      </c>
    </row>
    <row r="20" spans="1:11" ht="18.75" thickBot="1" x14ac:dyDescent="0.3">
      <c r="A20" s="50" t="s">
        <v>3</v>
      </c>
      <c r="B20" s="421">
        <v>94.255815781628485</v>
      </c>
      <c r="C20" s="417">
        <v>16.683697309936843</v>
      </c>
      <c r="D20" s="417">
        <v>0.68121934329540645</v>
      </c>
      <c r="E20" s="417">
        <v>18.303524878949613</v>
      </c>
      <c r="F20" s="417">
        <v>2.5212838673322446</v>
      </c>
      <c r="G20" s="417">
        <v>2.700481830350518</v>
      </c>
      <c r="H20" s="417">
        <v>2.208475145214889</v>
      </c>
      <c r="I20" s="417">
        <v>33.708701095853314</v>
      </c>
      <c r="J20" s="422">
        <v>0.48851514679054719</v>
      </c>
      <c r="K20" s="53" t="s">
        <v>58</v>
      </c>
    </row>
    <row r="21" spans="1:11" ht="18.75" thickBot="1" x14ac:dyDescent="0.3">
      <c r="A21" s="68" t="s">
        <v>518</v>
      </c>
      <c r="B21" s="416"/>
      <c r="C21" s="416"/>
      <c r="D21" s="416"/>
      <c r="E21" s="416"/>
      <c r="F21" s="416"/>
      <c r="G21" s="416"/>
      <c r="H21" s="416"/>
      <c r="I21" s="416"/>
      <c r="J21" s="416"/>
      <c r="K21" s="235" t="s">
        <v>519</v>
      </c>
    </row>
    <row r="22" spans="1:11" ht="18" x14ac:dyDescent="0.25">
      <c r="A22" s="33" t="s">
        <v>5</v>
      </c>
      <c r="B22" s="423">
        <v>91.394011467955664</v>
      </c>
      <c r="C22" s="424">
        <v>10.866309322393587</v>
      </c>
      <c r="D22" s="424">
        <v>8.7744778955577404E-2</v>
      </c>
      <c r="E22" s="424">
        <v>20.923958232829339</v>
      </c>
      <c r="F22" s="424">
        <v>1.4898363791281015</v>
      </c>
      <c r="G22" s="424">
        <v>3.2420072264581732</v>
      </c>
      <c r="H22" s="424">
        <v>3.4339226967258716</v>
      </c>
      <c r="I22" s="424">
        <v>41.872191090679678</v>
      </c>
      <c r="J22" s="425">
        <v>0.29299758243667806</v>
      </c>
      <c r="K22" s="40" t="s">
        <v>351</v>
      </c>
    </row>
    <row r="23" spans="1:11" ht="18" x14ac:dyDescent="0.25">
      <c r="A23" s="179" t="s">
        <v>6</v>
      </c>
      <c r="B23" s="433">
        <v>94.0292842539925</v>
      </c>
      <c r="C23" s="434">
        <v>8.4004980648822745</v>
      </c>
      <c r="D23" s="434">
        <v>0</v>
      </c>
      <c r="E23" s="434">
        <v>11.669095638976241</v>
      </c>
      <c r="F23" s="434">
        <v>0.87798336230345086</v>
      </c>
      <c r="G23" s="434">
        <v>1.0391502804289399</v>
      </c>
      <c r="H23" s="434">
        <v>2.6750747097928596</v>
      </c>
      <c r="I23" s="434">
        <v>26.349855097697773</v>
      </c>
      <c r="J23" s="435">
        <v>0.72272121948893842</v>
      </c>
      <c r="K23" s="57" t="s">
        <v>169</v>
      </c>
    </row>
    <row r="24" spans="1:11" ht="18" x14ac:dyDescent="0.25">
      <c r="A24" s="33" t="s">
        <v>7</v>
      </c>
      <c r="B24" s="420">
        <v>91.924350974640447</v>
      </c>
      <c r="C24" s="418">
        <v>11.918402959235337</v>
      </c>
      <c r="D24" s="418">
        <v>0.33746709216701898</v>
      </c>
      <c r="E24" s="418">
        <v>19.439152154150023</v>
      </c>
      <c r="F24" s="418">
        <v>2.1500902315478658</v>
      </c>
      <c r="G24" s="418">
        <v>3.4046416819056611</v>
      </c>
      <c r="H24" s="418">
        <v>1.6752361283124708</v>
      </c>
      <c r="I24" s="418">
        <v>28.963128532981941</v>
      </c>
      <c r="J24" s="419">
        <v>0.38000763966887691</v>
      </c>
      <c r="K24" s="40" t="s">
        <v>170</v>
      </c>
    </row>
    <row r="25" spans="1:11" ht="18" x14ac:dyDescent="0.25">
      <c r="A25" s="179" t="s">
        <v>8</v>
      </c>
      <c r="B25" s="433">
        <v>93.225961100226954</v>
      </c>
      <c r="C25" s="434">
        <v>12.740721136608363</v>
      </c>
      <c r="D25" s="434">
        <v>0.13785431918355381</v>
      </c>
      <c r="E25" s="434">
        <v>18.870846187618803</v>
      </c>
      <c r="F25" s="434">
        <v>3.289524325047489</v>
      </c>
      <c r="G25" s="434">
        <v>2.5711939659268679</v>
      </c>
      <c r="H25" s="434">
        <v>2.1990175932816198</v>
      </c>
      <c r="I25" s="434">
        <v>33.462455052357377</v>
      </c>
      <c r="J25" s="435">
        <v>0.2925683430367752</v>
      </c>
      <c r="K25" s="57" t="s">
        <v>171</v>
      </c>
    </row>
    <row r="26" spans="1:11" ht="18" x14ac:dyDescent="0.25">
      <c r="A26" s="33" t="s">
        <v>9</v>
      </c>
      <c r="B26" s="420">
        <v>94.93323739158879</v>
      </c>
      <c r="C26" s="418">
        <v>13.814822430025817</v>
      </c>
      <c r="D26" s="418">
        <v>0.35662830036242693</v>
      </c>
      <c r="E26" s="418">
        <v>18.311365916300428</v>
      </c>
      <c r="F26" s="418">
        <v>2.7318526105500025</v>
      </c>
      <c r="G26" s="418">
        <v>3.0809840520037137</v>
      </c>
      <c r="H26" s="418">
        <v>1.8454063896071822</v>
      </c>
      <c r="I26" s="418">
        <v>39.618176783272318</v>
      </c>
      <c r="J26" s="419">
        <v>0.42382493163736462</v>
      </c>
      <c r="K26" s="40" t="s">
        <v>172</v>
      </c>
    </row>
    <row r="27" spans="1:11" ht="18" x14ac:dyDescent="0.25">
      <c r="A27" s="179" t="s">
        <v>10</v>
      </c>
      <c r="B27" s="433">
        <v>95.442375858218583</v>
      </c>
      <c r="C27" s="434">
        <v>14.496319166378907</v>
      </c>
      <c r="D27" s="434">
        <v>3.3814759350407133</v>
      </c>
      <c r="E27" s="434">
        <v>22.472887393222489</v>
      </c>
      <c r="F27" s="434">
        <v>2.8702272251233958</v>
      </c>
      <c r="G27" s="434">
        <v>2.9228844528087694</v>
      </c>
      <c r="H27" s="434">
        <v>3.0496260536321254</v>
      </c>
      <c r="I27" s="434">
        <v>39.023993352533445</v>
      </c>
      <c r="J27" s="435">
        <v>0.78824840834023358</v>
      </c>
      <c r="K27" s="57" t="s">
        <v>173</v>
      </c>
    </row>
    <row r="28" spans="1:11" ht="18" x14ac:dyDescent="0.25">
      <c r="A28" s="33" t="s">
        <v>68</v>
      </c>
      <c r="B28" s="420">
        <v>96.268622041057611</v>
      </c>
      <c r="C28" s="418">
        <v>35.765413885724506</v>
      </c>
      <c r="D28" s="418">
        <v>1.1411435934775243</v>
      </c>
      <c r="E28" s="418">
        <v>18.542362142153081</v>
      </c>
      <c r="F28" s="418">
        <v>0</v>
      </c>
      <c r="G28" s="418">
        <v>0</v>
      </c>
      <c r="H28" s="418">
        <v>1.3619587586133197</v>
      </c>
      <c r="I28" s="418">
        <v>34.417975053406622</v>
      </c>
      <c r="J28" s="419">
        <v>0</v>
      </c>
      <c r="K28" s="40" t="s">
        <v>350</v>
      </c>
    </row>
    <row r="29" spans="1:11" ht="18" x14ac:dyDescent="0.25">
      <c r="A29" s="179" t="s">
        <v>11</v>
      </c>
      <c r="B29" s="433">
        <v>95.964750509107702</v>
      </c>
      <c r="C29" s="434">
        <v>30.585178036109976</v>
      </c>
      <c r="D29" s="434">
        <v>0.56203778994211451</v>
      </c>
      <c r="E29" s="434">
        <v>14.916930395487585</v>
      </c>
      <c r="F29" s="434">
        <v>1.5014348567748188</v>
      </c>
      <c r="G29" s="434">
        <v>2.0935079642298131</v>
      </c>
      <c r="H29" s="434">
        <v>2.6419212246742161</v>
      </c>
      <c r="I29" s="434">
        <v>30.258423281544268</v>
      </c>
      <c r="J29" s="435">
        <v>0.44027278605532477</v>
      </c>
      <c r="K29" s="57" t="s">
        <v>174</v>
      </c>
    </row>
    <row r="30" spans="1:11" ht="18" x14ac:dyDescent="0.25">
      <c r="A30" s="33" t="s">
        <v>75</v>
      </c>
      <c r="B30" s="420">
        <v>97.349302688569153</v>
      </c>
      <c r="C30" s="418">
        <v>35.898751770636025</v>
      </c>
      <c r="D30" s="418">
        <v>0.78756724285731317</v>
      </c>
      <c r="E30" s="418">
        <v>13.940129998656317</v>
      </c>
      <c r="F30" s="418">
        <v>1.5661537863810211</v>
      </c>
      <c r="G30" s="418">
        <v>2.3592055077797691</v>
      </c>
      <c r="H30" s="418">
        <v>2.6262463535544862</v>
      </c>
      <c r="I30" s="418">
        <v>28.095871491321684</v>
      </c>
      <c r="J30" s="419">
        <v>1.1407290829695378</v>
      </c>
      <c r="K30" s="40" t="s">
        <v>175</v>
      </c>
    </row>
    <row r="31" spans="1:11" ht="18" x14ac:dyDescent="0.25">
      <c r="A31" s="179" t="s">
        <v>12</v>
      </c>
      <c r="B31" s="433">
        <v>65.070137079353856</v>
      </c>
      <c r="C31" s="434">
        <v>67.765870583811832</v>
      </c>
      <c r="D31" s="434">
        <v>7.23631998136403</v>
      </c>
      <c r="E31" s="434">
        <v>53.184250263165602</v>
      </c>
      <c r="F31" s="434">
        <v>0</v>
      </c>
      <c r="G31" s="434">
        <v>0</v>
      </c>
      <c r="H31" s="434">
        <v>0</v>
      </c>
      <c r="I31" s="434">
        <v>47.505175064082401</v>
      </c>
      <c r="J31" s="435">
        <v>0</v>
      </c>
      <c r="K31" s="57" t="s">
        <v>176</v>
      </c>
    </row>
    <row r="32" spans="1:11" ht="18" x14ac:dyDescent="0.25">
      <c r="A32" s="33" t="s">
        <v>13</v>
      </c>
      <c r="B32" s="420">
        <v>100</v>
      </c>
      <c r="C32" s="418">
        <v>30.405328448277107</v>
      </c>
      <c r="D32" s="418">
        <v>1.9149708438440418</v>
      </c>
      <c r="E32" s="418">
        <v>5.6154636369265596</v>
      </c>
      <c r="F32" s="418">
        <v>0.84910361639214604</v>
      </c>
      <c r="G32" s="418">
        <v>0</v>
      </c>
      <c r="H32" s="418">
        <v>1.6396193914605606</v>
      </c>
      <c r="I32" s="418">
        <v>17.716143902601658</v>
      </c>
      <c r="J32" s="419">
        <v>0</v>
      </c>
      <c r="K32" s="40" t="s">
        <v>177</v>
      </c>
    </row>
    <row r="33" spans="1:11" ht="18" x14ac:dyDescent="0.25">
      <c r="A33" s="179" t="s">
        <v>14</v>
      </c>
      <c r="B33" s="433">
        <v>96.487437107112555</v>
      </c>
      <c r="C33" s="434">
        <v>74.669324426747707</v>
      </c>
      <c r="D33" s="434">
        <v>0</v>
      </c>
      <c r="E33" s="434">
        <v>12.952788652306543</v>
      </c>
      <c r="F33" s="434">
        <v>0</v>
      </c>
      <c r="G33" s="434">
        <v>0</v>
      </c>
      <c r="H33" s="434">
        <v>0</v>
      </c>
      <c r="I33" s="434">
        <v>12.077348844162056</v>
      </c>
      <c r="J33" s="435">
        <v>3.5125628928874533</v>
      </c>
      <c r="K33" s="57" t="s">
        <v>178</v>
      </c>
    </row>
    <row r="34" spans="1:11" ht="19.5" customHeight="1" thickBot="1" x14ac:dyDescent="0.3">
      <c r="A34" s="33" t="s">
        <v>15</v>
      </c>
      <c r="B34" s="420">
        <v>95.459912491633489</v>
      </c>
      <c r="C34" s="418">
        <v>0</v>
      </c>
      <c r="D34" s="418">
        <v>0</v>
      </c>
      <c r="E34" s="418">
        <v>4.5400875083665051</v>
      </c>
      <c r="F34" s="418">
        <v>0</v>
      </c>
      <c r="G34" s="418">
        <v>0</v>
      </c>
      <c r="H34" s="418">
        <v>0</v>
      </c>
      <c r="I34" s="418">
        <v>29.432831376838088</v>
      </c>
      <c r="J34" s="419">
        <v>0</v>
      </c>
      <c r="K34" s="40" t="s">
        <v>117</v>
      </c>
    </row>
    <row r="35" spans="1:11" ht="19.5" customHeight="1" thickBot="1" x14ac:dyDescent="0.3">
      <c r="A35" s="69" t="s">
        <v>3</v>
      </c>
      <c r="B35" s="439">
        <v>94.223948959748483</v>
      </c>
      <c r="C35" s="440">
        <v>16.776252908828589</v>
      </c>
      <c r="D35" s="440">
        <v>0.68499852144303408</v>
      </c>
      <c r="E35" s="440">
        <v>18.37149595528086</v>
      </c>
      <c r="F35" s="440">
        <v>2.5352711109259078</v>
      </c>
      <c r="G35" s="440">
        <v>2.7154632045903577</v>
      </c>
      <c r="H35" s="440">
        <v>2.2207270301481614</v>
      </c>
      <c r="I35" s="440">
        <v>33.849579104141903</v>
      </c>
      <c r="J35" s="441">
        <v>0.480105664255009</v>
      </c>
      <c r="K35" s="70" t="s">
        <v>58</v>
      </c>
    </row>
    <row r="36" spans="1:11" ht="19.5" customHeight="1" thickBot="1" x14ac:dyDescent="0.3">
      <c r="A36" s="172" t="s">
        <v>520</v>
      </c>
      <c r="B36" s="416"/>
      <c r="C36" s="416"/>
      <c r="D36" s="416"/>
      <c r="E36" s="416"/>
      <c r="F36" s="416"/>
      <c r="G36" s="416"/>
      <c r="H36" s="416"/>
      <c r="I36" s="416"/>
      <c r="J36" s="416"/>
      <c r="K36" s="235" t="s">
        <v>521</v>
      </c>
    </row>
    <row r="37" spans="1:11" ht="18" x14ac:dyDescent="0.25">
      <c r="A37" s="91" t="s">
        <v>16</v>
      </c>
      <c r="B37" s="426">
        <v>95.757056900424729</v>
      </c>
      <c r="C37" s="424">
        <v>16.732146223235738</v>
      </c>
      <c r="D37" s="424">
        <v>1.0823888780466842</v>
      </c>
      <c r="E37" s="424">
        <v>31.769136312918324</v>
      </c>
      <c r="F37" s="424">
        <v>4.1693491768151212</v>
      </c>
      <c r="G37" s="424">
        <v>10.51940755804182</v>
      </c>
      <c r="H37" s="424">
        <v>3.7654744538245897</v>
      </c>
      <c r="I37" s="424">
        <v>67.054015373210888</v>
      </c>
      <c r="J37" s="427">
        <v>0.27059721951167104</v>
      </c>
      <c r="K37" s="40" t="s">
        <v>179</v>
      </c>
    </row>
    <row r="38" spans="1:11" ht="18" x14ac:dyDescent="0.25">
      <c r="A38" s="357" t="s">
        <v>17</v>
      </c>
      <c r="B38" s="442">
        <v>94.212861497475785</v>
      </c>
      <c r="C38" s="434">
        <v>10.76614683475977</v>
      </c>
      <c r="D38" s="434">
        <v>0.20183378286466155</v>
      </c>
      <c r="E38" s="434">
        <v>13.189212280911173</v>
      </c>
      <c r="F38" s="434">
        <v>1.480732771209871</v>
      </c>
      <c r="G38" s="434">
        <v>0.53840009626834107</v>
      </c>
      <c r="H38" s="434">
        <v>0.8076001444025116</v>
      </c>
      <c r="I38" s="434">
        <v>33.443932026805015</v>
      </c>
      <c r="J38" s="443">
        <v>0</v>
      </c>
      <c r="K38" s="57" t="s">
        <v>181</v>
      </c>
    </row>
    <row r="39" spans="1:11" ht="18" x14ac:dyDescent="0.25">
      <c r="A39" s="91" t="s">
        <v>18</v>
      </c>
      <c r="B39" s="428">
        <v>96.595646103269203</v>
      </c>
      <c r="C39" s="418">
        <v>5.2869169859423062</v>
      </c>
      <c r="D39" s="418">
        <v>0.13527435960866444</v>
      </c>
      <c r="E39" s="418">
        <v>3.9454513351651408</v>
      </c>
      <c r="F39" s="418">
        <v>0.12399641429918519</v>
      </c>
      <c r="G39" s="418">
        <v>0.13527435960866444</v>
      </c>
      <c r="H39" s="418">
        <v>0.25927077390784958</v>
      </c>
      <c r="I39" s="418">
        <v>2.2094405508714616</v>
      </c>
      <c r="J39" s="429">
        <v>0</v>
      </c>
      <c r="K39" s="41" t="s">
        <v>650</v>
      </c>
    </row>
    <row r="40" spans="1:11" ht="18" x14ac:dyDescent="0.25">
      <c r="A40" s="357" t="s">
        <v>71</v>
      </c>
      <c r="B40" s="442">
        <v>90.681849789163664</v>
      </c>
      <c r="C40" s="434">
        <v>24.175481597210638</v>
      </c>
      <c r="D40" s="434">
        <v>1.8287976636482697</v>
      </c>
      <c r="E40" s="434">
        <v>19.341545630331623</v>
      </c>
      <c r="F40" s="434">
        <v>0</v>
      </c>
      <c r="G40" s="434">
        <v>0</v>
      </c>
      <c r="H40" s="434">
        <v>14.681170378577097</v>
      </c>
      <c r="I40" s="434">
        <v>71.40229115917073</v>
      </c>
      <c r="J40" s="443">
        <v>8.0686246399695456</v>
      </c>
      <c r="K40" s="57" t="s">
        <v>651</v>
      </c>
    </row>
    <row r="41" spans="1:11" ht="18" x14ac:dyDescent="0.25">
      <c r="A41" s="91" t="s">
        <v>19</v>
      </c>
      <c r="B41" s="428">
        <v>97.486155238899016</v>
      </c>
      <c r="C41" s="418">
        <v>15.766479179498075</v>
      </c>
      <c r="D41" s="418">
        <v>2.0746411156070819E-2</v>
      </c>
      <c r="E41" s="418">
        <v>10.145092989180542</v>
      </c>
      <c r="F41" s="418">
        <v>0.82124774627294495</v>
      </c>
      <c r="G41" s="418">
        <v>0.44174348987057882</v>
      </c>
      <c r="H41" s="418">
        <v>0.90423339089722787</v>
      </c>
      <c r="I41" s="418">
        <v>47.358807205305681</v>
      </c>
      <c r="J41" s="429">
        <v>0.13341688918614569</v>
      </c>
      <c r="K41" s="41" t="s">
        <v>182</v>
      </c>
    </row>
    <row r="42" spans="1:11" ht="18" x14ac:dyDescent="0.25">
      <c r="A42" s="357" t="s">
        <v>20</v>
      </c>
      <c r="B42" s="442">
        <v>88.140622708433682</v>
      </c>
      <c r="C42" s="434">
        <v>12.528344193026269</v>
      </c>
      <c r="D42" s="434">
        <v>0.51549315853531186</v>
      </c>
      <c r="E42" s="434">
        <v>17.965946102196149</v>
      </c>
      <c r="F42" s="434">
        <v>4.8158961667419984</v>
      </c>
      <c r="G42" s="434">
        <v>0.10491941885950708</v>
      </c>
      <c r="H42" s="434">
        <v>0.31475825657852119</v>
      </c>
      <c r="I42" s="434">
        <v>6.0779638383101551</v>
      </c>
      <c r="J42" s="443">
        <v>0</v>
      </c>
      <c r="K42" s="57" t="s">
        <v>183</v>
      </c>
    </row>
    <row r="43" spans="1:11" ht="18" x14ac:dyDescent="0.25">
      <c r="A43" s="91" t="s">
        <v>408</v>
      </c>
      <c r="B43" s="428">
        <v>92.777093865630164</v>
      </c>
      <c r="C43" s="418">
        <v>16.161973478578044</v>
      </c>
      <c r="D43" s="418">
        <v>1.8798903623011387</v>
      </c>
      <c r="E43" s="418">
        <v>22.2762271827274</v>
      </c>
      <c r="F43" s="418">
        <v>12.580691480034718</v>
      </c>
      <c r="G43" s="418">
        <v>0.11701374147991077</v>
      </c>
      <c r="H43" s="418">
        <v>6.6927947602226148</v>
      </c>
      <c r="I43" s="418">
        <v>10.280604410092227</v>
      </c>
      <c r="J43" s="429">
        <v>5.8506870739955384E-2</v>
      </c>
      <c r="K43" s="41" t="s">
        <v>184</v>
      </c>
    </row>
    <row r="44" spans="1:11" ht="18" x14ac:dyDescent="0.25">
      <c r="A44" s="357" t="s">
        <v>21</v>
      </c>
      <c r="B44" s="442">
        <v>90.042896590410805</v>
      </c>
      <c r="C44" s="434">
        <v>27.591262375563858</v>
      </c>
      <c r="D44" s="434">
        <v>1.9195393114034569</v>
      </c>
      <c r="E44" s="434">
        <v>42.683552102528296</v>
      </c>
      <c r="F44" s="434">
        <v>1.690944034624664</v>
      </c>
      <c r="G44" s="434">
        <v>17.08859292791778</v>
      </c>
      <c r="H44" s="434">
        <v>2.9034794700436612</v>
      </c>
      <c r="I44" s="434">
        <v>37.800382486042565</v>
      </c>
      <c r="J44" s="443">
        <v>8.8375484498057585E-2</v>
      </c>
      <c r="K44" s="57" t="s">
        <v>185</v>
      </c>
    </row>
    <row r="45" spans="1:11" ht="18" x14ac:dyDescent="0.25">
      <c r="A45" s="91" t="s">
        <v>409</v>
      </c>
      <c r="B45" s="428">
        <v>97.048548380056957</v>
      </c>
      <c r="C45" s="418">
        <v>19.719458966242176</v>
      </c>
      <c r="D45" s="418">
        <v>2.0867725948085374</v>
      </c>
      <c r="E45" s="418">
        <v>28.793389262719167</v>
      </c>
      <c r="F45" s="418">
        <v>0.132126127357972</v>
      </c>
      <c r="G45" s="418">
        <v>0</v>
      </c>
      <c r="H45" s="418">
        <v>2.1003953162680449</v>
      </c>
      <c r="I45" s="418">
        <v>30.363375742710819</v>
      </c>
      <c r="J45" s="429">
        <v>0.132126127357972</v>
      </c>
      <c r="K45" s="41" t="s">
        <v>180</v>
      </c>
    </row>
    <row r="46" spans="1:11" ht="18" x14ac:dyDescent="0.25">
      <c r="A46" s="357" t="s">
        <v>22</v>
      </c>
      <c r="B46" s="442">
        <v>88.503984502565501</v>
      </c>
      <c r="C46" s="434">
        <v>18.146857552076384</v>
      </c>
      <c r="D46" s="434">
        <v>1.5524852573009715</v>
      </c>
      <c r="E46" s="434">
        <v>30.816081463413497</v>
      </c>
      <c r="F46" s="434">
        <v>1.0637814703008013</v>
      </c>
      <c r="G46" s="434">
        <v>11.23434880809619</v>
      </c>
      <c r="H46" s="434">
        <v>0.86468733792612917</v>
      </c>
      <c r="I46" s="434">
        <v>20.469473040545218</v>
      </c>
      <c r="J46" s="443">
        <v>0.20568071731810869</v>
      </c>
      <c r="K46" s="57" t="s">
        <v>186</v>
      </c>
    </row>
    <row r="47" spans="1:11" ht="18" x14ac:dyDescent="0.25">
      <c r="A47" s="91" t="s">
        <v>415</v>
      </c>
      <c r="B47" s="428">
        <v>80.579365847495225</v>
      </c>
      <c r="C47" s="418">
        <v>15.146431780286695</v>
      </c>
      <c r="D47" s="418">
        <v>0.1730001456953531</v>
      </c>
      <c r="E47" s="418">
        <v>22.848141130320158</v>
      </c>
      <c r="F47" s="418">
        <v>5.7884095797859354</v>
      </c>
      <c r="G47" s="418">
        <v>9.8857193718904313</v>
      </c>
      <c r="H47" s="418">
        <v>0.1730001456953531</v>
      </c>
      <c r="I47" s="418">
        <v>1.1499015821027765</v>
      </c>
      <c r="J47" s="429">
        <v>0</v>
      </c>
      <c r="K47" s="41" t="s">
        <v>652</v>
      </c>
    </row>
    <row r="48" spans="1:11" ht="18" x14ac:dyDescent="0.25">
      <c r="A48" s="357" t="s">
        <v>410</v>
      </c>
      <c r="B48" s="442">
        <v>82.359043826409248</v>
      </c>
      <c r="C48" s="434">
        <v>21.966684641304365</v>
      </c>
      <c r="D48" s="434">
        <v>1.1196290304750425</v>
      </c>
      <c r="E48" s="434">
        <v>37.558908622421811</v>
      </c>
      <c r="F48" s="434">
        <v>4.1290139807970281</v>
      </c>
      <c r="G48" s="434">
        <v>8.6936266948483915E-2</v>
      </c>
      <c r="H48" s="434">
        <v>0.78242640253635543</v>
      </c>
      <c r="I48" s="434">
        <v>27.960015840821967</v>
      </c>
      <c r="J48" s="443">
        <v>8.5179193639275855E-2</v>
      </c>
      <c r="K48" s="57" t="s">
        <v>653</v>
      </c>
    </row>
    <row r="49" spans="1:11" ht="18" x14ac:dyDescent="0.25">
      <c r="A49" s="91" t="s">
        <v>411</v>
      </c>
      <c r="B49" s="428">
        <v>92.41326774068672</v>
      </c>
      <c r="C49" s="418">
        <v>8.121510031720792</v>
      </c>
      <c r="D49" s="418">
        <v>0.26860223050001331</v>
      </c>
      <c r="E49" s="418">
        <v>13.89200905838554</v>
      </c>
      <c r="F49" s="418">
        <v>8.5906876308820035</v>
      </c>
      <c r="G49" s="418">
        <v>0.13416629921711218</v>
      </c>
      <c r="H49" s="418">
        <v>1.9458157867468104</v>
      </c>
      <c r="I49" s="418">
        <v>27.711677141879775</v>
      </c>
      <c r="J49" s="429">
        <v>1.0741392899342641</v>
      </c>
      <c r="K49" s="41" t="s">
        <v>187</v>
      </c>
    </row>
    <row r="50" spans="1:11" ht="18" x14ac:dyDescent="0.25">
      <c r="A50" s="357" t="s">
        <v>23</v>
      </c>
      <c r="B50" s="442">
        <v>89.165292284771198</v>
      </c>
      <c r="C50" s="434">
        <v>26.181234115796588</v>
      </c>
      <c r="D50" s="434">
        <v>0.84073295772995071</v>
      </c>
      <c r="E50" s="434">
        <v>8.1369747445659968</v>
      </c>
      <c r="F50" s="434">
        <v>3.5636653043632913</v>
      </c>
      <c r="G50" s="434">
        <v>0.13175826489484635</v>
      </c>
      <c r="H50" s="434">
        <v>1.1354256321122951</v>
      </c>
      <c r="I50" s="434">
        <v>21.85178783087412</v>
      </c>
      <c r="J50" s="443">
        <v>0</v>
      </c>
      <c r="K50" s="57" t="s">
        <v>188</v>
      </c>
    </row>
    <row r="51" spans="1:11" ht="18.75" thickBot="1" x14ac:dyDescent="0.3">
      <c r="A51" s="91" t="s">
        <v>414</v>
      </c>
      <c r="B51" s="428">
        <v>98.35996654903137</v>
      </c>
      <c r="C51" s="418">
        <v>18.806454035307329</v>
      </c>
      <c r="D51" s="418">
        <v>0.79570229363444567</v>
      </c>
      <c r="E51" s="418">
        <v>17.94872431755816</v>
      </c>
      <c r="F51" s="418">
        <v>1.5338433499591684</v>
      </c>
      <c r="G51" s="418">
        <v>2.1108278933354131E-2</v>
      </c>
      <c r="H51" s="418">
        <v>2.4190936524747073</v>
      </c>
      <c r="I51" s="418">
        <v>6.0534603518802399</v>
      </c>
      <c r="J51" s="429">
        <v>0.20020429669552908</v>
      </c>
      <c r="K51" s="41" t="s">
        <v>189</v>
      </c>
    </row>
    <row r="52" spans="1:11" ht="18.75" thickBot="1" x14ac:dyDescent="0.3">
      <c r="A52" s="360" t="s">
        <v>3</v>
      </c>
      <c r="B52" s="444">
        <v>94.255815781628485</v>
      </c>
      <c r="C52" s="445">
        <v>16.683697309936843</v>
      </c>
      <c r="D52" s="445">
        <v>0.68121934329540645</v>
      </c>
      <c r="E52" s="445">
        <v>18.303524878949613</v>
      </c>
      <c r="F52" s="445">
        <v>2.5212838673322446</v>
      </c>
      <c r="G52" s="445">
        <v>2.700481830350518</v>
      </c>
      <c r="H52" s="445">
        <v>2.208475145214889</v>
      </c>
      <c r="I52" s="445">
        <v>33.708701095853314</v>
      </c>
      <c r="J52" s="446">
        <v>0.48851514679054719</v>
      </c>
      <c r="K52" s="364" t="s">
        <v>58</v>
      </c>
    </row>
    <row r="53" spans="1:11" ht="15.75" thickTop="1" x14ac:dyDescent="0.25"/>
  </sheetData>
  <mergeCells count="4">
    <mergeCell ref="A1:K1"/>
    <mergeCell ref="A4:A5"/>
    <mergeCell ref="K4:K5"/>
    <mergeCell ref="A2:K2"/>
  </mergeCells>
  <printOptions horizontalCentered="1"/>
  <pageMargins left="0.23622047244094491" right="0.23622047244094491" top="0.55118110236220474" bottom="0.47244094488188981" header="0.31496062992125984" footer="0.31496062992125984"/>
  <pageSetup paperSize="9" scale="49" orientation="landscape" r:id="rId1"/>
  <headerFooter>
    <oddFooter>&amp;C&amp;"-,Bold"&amp;14 61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rightToLeft="1" view="pageBreakPreview" topLeftCell="A10" zoomScale="50" zoomScaleSheetLayoutView="50" workbookViewId="0">
      <selection sqref="A1:T1"/>
    </sheetView>
  </sheetViews>
  <sheetFormatPr defaultColWidth="9" defaultRowHeight="15" x14ac:dyDescent="0.25"/>
  <cols>
    <col min="1" max="1" width="30.140625" style="16" customWidth="1"/>
    <col min="2" max="2" width="20.140625" style="16" customWidth="1"/>
    <col min="3" max="3" width="19" style="16" customWidth="1"/>
    <col min="4" max="4" width="31.85546875" style="16" customWidth="1"/>
    <col min="5" max="5" width="26.85546875" style="16" customWidth="1"/>
    <col min="6" max="6" width="27.140625" style="16" customWidth="1"/>
    <col min="7" max="7" width="26.85546875" style="16" customWidth="1"/>
    <col min="8" max="8" width="25.85546875" style="16" customWidth="1"/>
    <col min="9" max="9" width="24.85546875" style="16" customWidth="1"/>
    <col min="10" max="10" width="25.42578125" style="16" customWidth="1"/>
    <col min="11" max="11" width="21.5703125" style="16" customWidth="1"/>
    <col min="12" max="16384" width="9" style="16"/>
  </cols>
  <sheetData>
    <row r="1" spans="1:11" ht="27" customHeight="1" x14ac:dyDescent="0.25">
      <c r="A1" s="631" t="s">
        <v>555</v>
      </c>
      <c r="B1" s="631"/>
      <c r="C1" s="631"/>
      <c r="D1" s="631"/>
      <c r="E1" s="631"/>
      <c r="F1" s="631"/>
      <c r="G1" s="631"/>
      <c r="H1" s="631"/>
      <c r="I1" s="631"/>
      <c r="J1" s="631"/>
      <c r="K1" s="631"/>
    </row>
    <row r="2" spans="1:11" ht="39" customHeight="1" x14ac:dyDescent="0.25">
      <c r="A2" s="664" t="s">
        <v>711</v>
      </c>
      <c r="B2" s="664"/>
      <c r="C2" s="664"/>
      <c r="D2" s="664"/>
      <c r="E2" s="664"/>
      <c r="F2" s="664"/>
      <c r="G2" s="664"/>
      <c r="H2" s="664"/>
      <c r="I2" s="664"/>
      <c r="J2" s="664"/>
      <c r="K2" s="664"/>
    </row>
    <row r="3" spans="1:11" ht="23.45" customHeight="1" thickBot="1" x14ac:dyDescent="0.3">
      <c r="A3" s="37" t="s">
        <v>382</v>
      </c>
      <c r="B3" s="37"/>
      <c r="C3" s="37"/>
      <c r="D3" s="37"/>
      <c r="E3" s="37"/>
      <c r="F3" s="37"/>
      <c r="G3" s="37"/>
      <c r="H3" s="37"/>
      <c r="I3" s="37"/>
      <c r="J3" s="37"/>
      <c r="K3" s="43" t="s">
        <v>383</v>
      </c>
    </row>
    <row r="4" spans="1:11" ht="51.95" customHeight="1" thickTop="1" x14ac:dyDescent="0.25">
      <c r="A4" s="672" t="s">
        <v>57</v>
      </c>
      <c r="B4" s="175" t="s">
        <v>126</v>
      </c>
      <c r="C4" s="175" t="s">
        <v>127</v>
      </c>
      <c r="D4" s="329" t="s">
        <v>128</v>
      </c>
      <c r="E4" s="329" t="s">
        <v>129</v>
      </c>
      <c r="F4" s="329" t="s">
        <v>130</v>
      </c>
      <c r="G4" s="329" t="s">
        <v>131</v>
      </c>
      <c r="H4" s="329" t="s">
        <v>132</v>
      </c>
      <c r="I4" s="329" t="s">
        <v>133</v>
      </c>
      <c r="J4" s="329" t="s">
        <v>134</v>
      </c>
      <c r="K4" s="672" t="s">
        <v>99</v>
      </c>
    </row>
    <row r="5" spans="1:11" ht="68.099999999999994" customHeight="1" thickBot="1" x14ac:dyDescent="0.3">
      <c r="A5" s="635"/>
      <c r="B5" s="171" t="s">
        <v>372</v>
      </c>
      <c r="C5" s="173" t="s">
        <v>373</v>
      </c>
      <c r="D5" s="173" t="s">
        <v>374</v>
      </c>
      <c r="E5" s="173" t="s">
        <v>371</v>
      </c>
      <c r="F5" s="173" t="s">
        <v>369</v>
      </c>
      <c r="G5" s="173" t="s">
        <v>370</v>
      </c>
      <c r="H5" s="173" t="s">
        <v>147</v>
      </c>
      <c r="I5" s="173" t="s">
        <v>148</v>
      </c>
      <c r="J5" s="173" t="s">
        <v>149</v>
      </c>
      <c r="K5" s="635"/>
    </row>
    <row r="6" spans="1:11" ht="19.5" customHeight="1" thickTop="1" thickBot="1" x14ac:dyDescent="0.3">
      <c r="A6" s="330" t="s">
        <v>74</v>
      </c>
      <c r="B6" s="236"/>
      <c r="C6" s="236"/>
      <c r="D6" s="236"/>
      <c r="E6" s="236"/>
      <c r="F6" s="236"/>
      <c r="G6" s="236"/>
      <c r="H6" s="414"/>
      <c r="I6" s="414"/>
      <c r="J6" s="236"/>
      <c r="K6" s="415" t="s">
        <v>100</v>
      </c>
    </row>
    <row r="7" spans="1:11" ht="18.75" thickTop="1" x14ac:dyDescent="0.25">
      <c r="A7" s="179" t="s">
        <v>67</v>
      </c>
      <c r="B7" s="430">
        <v>99.278817524171629</v>
      </c>
      <c r="C7" s="431">
        <v>0</v>
      </c>
      <c r="D7" s="431">
        <v>5.3907964562080281E-2</v>
      </c>
      <c r="E7" s="431">
        <v>3.4520286129506026</v>
      </c>
      <c r="F7" s="431">
        <v>5.7797944289714936E-2</v>
      </c>
      <c r="G7" s="431">
        <v>0</v>
      </c>
      <c r="H7" s="431">
        <v>0</v>
      </c>
      <c r="I7" s="431">
        <v>16.533995721430884</v>
      </c>
      <c r="J7" s="432">
        <v>0.49008488956523816</v>
      </c>
      <c r="K7" s="482" t="s">
        <v>393</v>
      </c>
    </row>
    <row r="8" spans="1:11" ht="18" x14ac:dyDescent="0.25">
      <c r="A8" s="31" t="s">
        <v>60</v>
      </c>
      <c r="B8" s="420">
        <v>99.239604227785719</v>
      </c>
      <c r="C8" s="418">
        <v>0</v>
      </c>
      <c r="D8" s="418">
        <v>8.2192143238737539E-2</v>
      </c>
      <c r="E8" s="418">
        <v>6.8831298390791567</v>
      </c>
      <c r="F8" s="418">
        <v>0</v>
      </c>
      <c r="G8" s="418">
        <v>0</v>
      </c>
      <c r="H8" s="418">
        <v>0.15904759297160428</v>
      </c>
      <c r="I8" s="418">
        <v>36.071151797448863</v>
      </c>
      <c r="J8" s="419">
        <v>0.89319723423033015</v>
      </c>
      <c r="K8" s="483" t="s">
        <v>394</v>
      </c>
    </row>
    <row r="9" spans="1:11" ht="18" x14ac:dyDescent="0.25">
      <c r="A9" s="179" t="s">
        <v>43</v>
      </c>
      <c r="B9" s="433">
        <v>98.041655488276319</v>
      </c>
      <c r="C9" s="434">
        <v>2.9288642429411548E-2</v>
      </c>
      <c r="D9" s="434">
        <v>0.33416042122166578</v>
      </c>
      <c r="E9" s="434">
        <v>9.4367365437190074</v>
      </c>
      <c r="F9" s="434">
        <v>0.30537151770252713</v>
      </c>
      <c r="G9" s="434">
        <v>0.51022250955749149</v>
      </c>
      <c r="H9" s="434">
        <v>2.2617778833637785E-2</v>
      </c>
      <c r="I9" s="434">
        <v>32.834878031449023</v>
      </c>
      <c r="J9" s="435">
        <v>0.3510768599818358</v>
      </c>
      <c r="K9" s="482" t="s">
        <v>395</v>
      </c>
    </row>
    <row r="10" spans="1:11" ht="18" x14ac:dyDescent="0.25">
      <c r="A10" s="32" t="s">
        <v>44</v>
      </c>
      <c r="B10" s="420">
        <v>97.745850574930884</v>
      </c>
      <c r="C10" s="418">
        <v>0.5999476801680157</v>
      </c>
      <c r="D10" s="418">
        <v>1.7624735426465241</v>
      </c>
      <c r="E10" s="418">
        <v>9.8832760100112136</v>
      </c>
      <c r="F10" s="418">
        <v>0.5817027331470539</v>
      </c>
      <c r="G10" s="418">
        <v>0.20285051692028455</v>
      </c>
      <c r="H10" s="418">
        <v>0.30655580893088452</v>
      </c>
      <c r="I10" s="418">
        <v>28.47699971473558</v>
      </c>
      <c r="J10" s="419">
        <v>0.66633499447230926</v>
      </c>
      <c r="K10" s="483" t="s">
        <v>396</v>
      </c>
    </row>
    <row r="11" spans="1:11" ht="18" x14ac:dyDescent="0.25">
      <c r="A11" s="179" t="s">
        <v>45</v>
      </c>
      <c r="B11" s="433">
        <v>97.787752548824969</v>
      </c>
      <c r="C11" s="434">
        <v>3.5857428388923656</v>
      </c>
      <c r="D11" s="434">
        <v>0.22936328796720626</v>
      </c>
      <c r="E11" s="434">
        <v>9.454190521285053</v>
      </c>
      <c r="F11" s="434">
        <v>0</v>
      </c>
      <c r="G11" s="434">
        <v>0.10445477556948068</v>
      </c>
      <c r="H11" s="434">
        <v>0.40952741671987497</v>
      </c>
      <c r="I11" s="434">
        <v>24.254683801509007</v>
      </c>
      <c r="J11" s="435">
        <v>0.37423297807605471</v>
      </c>
      <c r="K11" s="482" t="s">
        <v>397</v>
      </c>
    </row>
    <row r="12" spans="1:11" ht="18" x14ac:dyDescent="0.25">
      <c r="A12" s="32" t="s">
        <v>46</v>
      </c>
      <c r="B12" s="420">
        <v>98.653652268079213</v>
      </c>
      <c r="C12" s="418">
        <v>5.6749504134462097</v>
      </c>
      <c r="D12" s="418">
        <v>0.37931267871341462</v>
      </c>
      <c r="E12" s="418">
        <v>7.4547647674164335</v>
      </c>
      <c r="F12" s="418">
        <v>0.28650144464929944</v>
      </c>
      <c r="G12" s="418">
        <v>9.2811234064115164E-2</v>
      </c>
      <c r="H12" s="418">
        <v>0.13541947935055865</v>
      </c>
      <c r="I12" s="418">
        <v>23.98985512753325</v>
      </c>
      <c r="J12" s="419">
        <v>0.45422928094134096</v>
      </c>
      <c r="K12" s="483" t="s">
        <v>398</v>
      </c>
    </row>
    <row r="13" spans="1:11" ht="18" x14ac:dyDescent="0.25">
      <c r="A13" s="179" t="s">
        <v>59</v>
      </c>
      <c r="B13" s="433">
        <v>98.345381537905936</v>
      </c>
      <c r="C13" s="434">
        <v>3.9222006935000109</v>
      </c>
      <c r="D13" s="434">
        <v>7.4654181989885479E-2</v>
      </c>
      <c r="E13" s="434">
        <v>11.759616824753126</v>
      </c>
      <c r="F13" s="434">
        <v>0</v>
      </c>
      <c r="G13" s="434">
        <v>0</v>
      </c>
      <c r="H13" s="434">
        <v>5.1396730654385103E-2</v>
      </c>
      <c r="I13" s="434">
        <v>29.060098321779005</v>
      </c>
      <c r="J13" s="435">
        <v>6.5691685139208214E-2</v>
      </c>
      <c r="K13" s="482" t="s">
        <v>399</v>
      </c>
    </row>
    <row r="14" spans="1:11" ht="18" x14ac:dyDescent="0.25">
      <c r="A14" s="32" t="s">
        <v>47</v>
      </c>
      <c r="B14" s="420">
        <v>98.849254011037075</v>
      </c>
      <c r="C14" s="418">
        <v>4.901447310174448</v>
      </c>
      <c r="D14" s="418">
        <v>9.6714284885761323E-2</v>
      </c>
      <c r="E14" s="418">
        <v>8.1213683984617777</v>
      </c>
      <c r="F14" s="418">
        <v>0</v>
      </c>
      <c r="G14" s="418">
        <v>0</v>
      </c>
      <c r="H14" s="418">
        <v>0.23300427857816172</v>
      </c>
      <c r="I14" s="418">
        <v>29.13125108505324</v>
      </c>
      <c r="J14" s="419">
        <v>0</v>
      </c>
      <c r="K14" s="483" t="s">
        <v>400</v>
      </c>
    </row>
    <row r="15" spans="1:11" ht="18" x14ac:dyDescent="0.25">
      <c r="A15" s="179" t="s">
        <v>48</v>
      </c>
      <c r="B15" s="433">
        <v>99.571014894671563</v>
      </c>
      <c r="C15" s="434">
        <v>8.4567293424650725</v>
      </c>
      <c r="D15" s="434">
        <v>0.29959840340213761</v>
      </c>
      <c r="E15" s="434">
        <v>10.69446643080062</v>
      </c>
      <c r="F15" s="434">
        <v>0</v>
      </c>
      <c r="G15" s="434">
        <v>0.11660850917544269</v>
      </c>
      <c r="H15" s="434">
        <v>0.38212805880372286</v>
      </c>
      <c r="I15" s="434">
        <v>31.405605089842354</v>
      </c>
      <c r="J15" s="435">
        <v>0.10607878591921732</v>
      </c>
      <c r="K15" s="482" t="s">
        <v>401</v>
      </c>
    </row>
    <row r="16" spans="1:11" ht="18" x14ac:dyDescent="0.25">
      <c r="A16" s="32" t="s">
        <v>49</v>
      </c>
      <c r="B16" s="420">
        <v>98.359011325986543</v>
      </c>
      <c r="C16" s="418">
        <v>7.6442426087832818</v>
      </c>
      <c r="D16" s="418">
        <v>0.15632151055081564</v>
      </c>
      <c r="E16" s="418">
        <v>8.1769965328729732</v>
      </c>
      <c r="F16" s="418">
        <v>1.3442036046163701</v>
      </c>
      <c r="G16" s="418">
        <v>0</v>
      </c>
      <c r="H16" s="418">
        <v>0.13417014518453022</v>
      </c>
      <c r="I16" s="418">
        <v>23.85471797056411</v>
      </c>
      <c r="J16" s="419">
        <v>0.28441142365244881</v>
      </c>
      <c r="K16" s="483" t="s">
        <v>402</v>
      </c>
    </row>
    <row r="17" spans="1:11" ht="18" x14ac:dyDescent="0.25">
      <c r="A17" s="179" t="s">
        <v>50</v>
      </c>
      <c r="B17" s="433">
        <v>98.909449963338176</v>
      </c>
      <c r="C17" s="434">
        <v>7.6668124504329267</v>
      </c>
      <c r="D17" s="434">
        <v>0</v>
      </c>
      <c r="E17" s="434">
        <v>6.8869166197820242</v>
      </c>
      <c r="F17" s="434">
        <v>0</v>
      </c>
      <c r="G17" s="434">
        <v>0</v>
      </c>
      <c r="H17" s="434">
        <v>0</v>
      </c>
      <c r="I17" s="434">
        <v>26.94871408087155</v>
      </c>
      <c r="J17" s="435">
        <v>0.86145849208468583</v>
      </c>
      <c r="K17" s="482" t="s">
        <v>403</v>
      </c>
    </row>
    <row r="18" spans="1:11" ht="18" x14ac:dyDescent="0.25">
      <c r="A18" s="32" t="s">
        <v>51</v>
      </c>
      <c r="B18" s="420">
        <v>99.396094185532647</v>
      </c>
      <c r="C18" s="418">
        <v>7.5684609965957907</v>
      </c>
      <c r="D18" s="418">
        <v>0</v>
      </c>
      <c r="E18" s="418">
        <v>2.6899352831281775</v>
      </c>
      <c r="F18" s="418">
        <v>0.2610795439296601</v>
      </c>
      <c r="G18" s="418">
        <v>0</v>
      </c>
      <c r="H18" s="418">
        <v>1.1488129509339928</v>
      </c>
      <c r="I18" s="418">
        <v>13.719524801702864</v>
      </c>
      <c r="J18" s="419">
        <v>0.32959714733246076</v>
      </c>
      <c r="K18" s="483" t="s">
        <v>404</v>
      </c>
    </row>
    <row r="19" spans="1:11" ht="18.75" thickBot="1" x14ac:dyDescent="0.3">
      <c r="A19" s="513" t="s">
        <v>4</v>
      </c>
      <c r="B19" s="436">
        <v>94.806538788609046</v>
      </c>
      <c r="C19" s="437">
        <v>0</v>
      </c>
      <c r="D19" s="437">
        <v>0</v>
      </c>
      <c r="E19" s="437">
        <v>4.7997776906467191</v>
      </c>
      <c r="F19" s="437">
        <v>0</v>
      </c>
      <c r="G19" s="437">
        <v>0</v>
      </c>
      <c r="H19" s="437">
        <v>0</v>
      </c>
      <c r="I19" s="437">
        <v>24.773322327076187</v>
      </c>
      <c r="J19" s="438">
        <v>0</v>
      </c>
      <c r="K19" s="66" t="s">
        <v>367</v>
      </c>
    </row>
    <row r="20" spans="1:11" ht="18.75" thickBot="1" x14ac:dyDescent="0.3">
      <c r="A20" s="50" t="s">
        <v>3</v>
      </c>
      <c r="B20" s="421">
        <v>98.416982852528591</v>
      </c>
      <c r="C20" s="417">
        <v>3.0210667173904522</v>
      </c>
      <c r="D20" s="417">
        <v>0.43200239654882699</v>
      </c>
      <c r="E20" s="417">
        <v>8.6235835298932368</v>
      </c>
      <c r="F20" s="417">
        <v>0.23606328797594556</v>
      </c>
      <c r="G20" s="417">
        <v>0.13486651663707361</v>
      </c>
      <c r="H20" s="417">
        <v>0.19767944656012928</v>
      </c>
      <c r="I20" s="417">
        <v>28.066535169819701</v>
      </c>
      <c r="J20" s="422">
        <v>0.41019529019448425</v>
      </c>
      <c r="K20" s="53" t="s">
        <v>58</v>
      </c>
    </row>
    <row r="21" spans="1:11" ht="18.75" thickBot="1" x14ac:dyDescent="0.3">
      <c r="A21" s="68" t="s">
        <v>518</v>
      </c>
      <c r="B21" s="416"/>
      <c r="C21" s="416"/>
      <c r="D21" s="416"/>
      <c r="E21" s="416"/>
      <c r="F21" s="416"/>
      <c r="G21" s="416"/>
      <c r="H21" s="416"/>
      <c r="I21" s="416"/>
      <c r="J21" s="416"/>
      <c r="K21" s="235" t="s">
        <v>519</v>
      </c>
    </row>
    <row r="22" spans="1:11" ht="18" x14ac:dyDescent="0.25">
      <c r="A22" s="33" t="s">
        <v>5</v>
      </c>
      <c r="B22" s="423">
        <v>97.940928468469437</v>
      </c>
      <c r="C22" s="424">
        <v>0.45380530445761968</v>
      </c>
      <c r="D22" s="424">
        <v>0</v>
      </c>
      <c r="E22" s="424">
        <v>5.4637871644514817</v>
      </c>
      <c r="F22" s="424">
        <v>0</v>
      </c>
      <c r="G22" s="424">
        <v>0.23876132579400364</v>
      </c>
      <c r="H22" s="424">
        <v>0</v>
      </c>
      <c r="I22" s="424">
        <v>18.495668792445464</v>
      </c>
      <c r="J22" s="425">
        <v>0</v>
      </c>
      <c r="K22" s="40" t="s">
        <v>351</v>
      </c>
    </row>
    <row r="23" spans="1:11" ht="18" x14ac:dyDescent="0.25">
      <c r="A23" s="179" t="s">
        <v>6</v>
      </c>
      <c r="B23" s="433">
        <v>98.109938743977182</v>
      </c>
      <c r="C23" s="434">
        <v>0.49460009636445978</v>
      </c>
      <c r="D23" s="434">
        <v>0</v>
      </c>
      <c r="E23" s="434">
        <v>7.7305376393479879</v>
      </c>
      <c r="F23" s="434">
        <v>0</v>
      </c>
      <c r="G23" s="434">
        <v>0.28811312863702399</v>
      </c>
      <c r="H23" s="434">
        <v>0</v>
      </c>
      <c r="I23" s="434">
        <v>17.270587703835076</v>
      </c>
      <c r="J23" s="435">
        <v>1.3907278996571875</v>
      </c>
      <c r="K23" s="57" t="s">
        <v>169</v>
      </c>
    </row>
    <row r="24" spans="1:11" ht="18" x14ac:dyDescent="0.25">
      <c r="A24" s="33" t="s">
        <v>7</v>
      </c>
      <c r="B24" s="420">
        <v>98.450338562666801</v>
      </c>
      <c r="C24" s="418">
        <v>9.1270186809824058E-2</v>
      </c>
      <c r="D24" s="418">
        <v>3.5174955942030586E-2</v>
      </c>
      <c r="E24" s="418">
        <v>9.0179653514112061</v>
      </c>
      <c r="F24" s="418">
        <v>0</v>
      </c>
      <c r="G24" s="418">
        <v>0</v>
      </c>
      <c r="H24" s="418">
        <v>4.3617361431110536E-2</v>
      </c>
      <c r="I24" s="418">
        <v>24.189234242017871</v>
      </c>
      <c r="J24" s="419">
        <v>0.32990602160265636</v>
      </c>
      <c r="K24" s="40" t="s">
        <v>170</v>
      </c>
    </row>
    <row r="25" spans="1:11" ht="18" x14ac:dyDescent="0.25">
      <c r="A25" s="179" t="s">
        <v>8</v>
      </c>
      <c r="B25" s="433">
        <v>98.476066262551683</v>
      </c>
      <c r="C25" s="434">
        <v>7.090977375035884E-2</v>
      </c>
      <c r="D25" s="434">
        <v>0.21365756940548861</v>
      </c>
      <c r="E25" s="434">
        <v>9.1639460781150603</v>
      </c>
      <c r="F25" s="434">
        <v>0.21158409561773589</v>
      </c>
      <c r="G25" s="434">
        <v>6.4784923987292159E-2</v>
      </c>
      <c r="H25" s="434">
        <v>0.11178503411024784</v>
      </c>
      <c r="I25" s="434">
        <v>36.012479514131172</v>
      </c>
      <c r="J25" s="435">
        <v>0.1467364663285608</v>
      </c>
      <c r="K25" s="57" t="s">
        <v>171</v>
      </c>
    </row>
    <row r="26" spans="1:11" ht="18" x14ac:dyDescent="0.25">
      <c r="A26" s="33" t="s">
        <v>9</v>
      </c>
      <c r="B26" s="420">
        <v>98.151653111435493</v>
      </c>
      <c r="C26" s="418">
        <v>1.6492337840639308</v>
      </c>
      <c r="D26" s="418">
        <v>9.7542015556154715E-2</v>
      </c>
      <c r="E26" s="418">
        <v>8.8403187883154786</v>
      </c>
      <c r="F26" s="418">
        <v>0.43381909500968635</v>
      </c>
      <c r="G26" s="418">
        <v>0.30900585669970848</v>
      </c>
      <c r="H26" s="418">
        <v>6.6352588327791895E-2</v>
      </c>
      <c r="I26" s="418">
        <v>29.683946598387845</v>
      </c>
      <c r="J26" s="419">
        <v>0.44276613078591376</v>
      </c>
      <c r="K26" s="40" t="s">
        <v>172</v>
      </c>
    </row>
    <row r="27" spans="1:11" ht="18" x14ac:dyDescent="0.25">
      <c r="A27" s="179" t="s">
        <v>10</v>
      </c>
      <c r="B27" s="433">
        <v>97.755989386094555</v>
      </c>
      <c r="C27" s="434">
        <v>1.7311897530355569</v>
      </c>
      <c r="D27" s="434">
        <v>2.7178215509233281</v>
      </c>
      <c r="E27" s="434">
        <v>10.106151657013342</v>
      </c>
      <c r="F27" s="434">
        <v>0.79875183599653954</v>
      </c>
      <c r="G27" s="434">
        <v>0.2367337432604292</v>
      </c>
      <c r="H27" s="434">
        <v>0.45421634588834536</v>
      </c>
      <c r="I27" s="434">
        <v>25.617840646379893</v>
      </c>
      <c r="J27" s="435">
        <v>0.86258524989527208</v>
      </c>
      <c r="K27" s="57" t="s">
        <v>173</v>
      </c>
    </row>
    <row r="28" spans="1:11" ht="18" x14ac:dyDescent="0.25">
      <c r="A28" s="33" t="s">
        <v>68</v>
      </c>
      <c r="B28" s="420">
        <v>99.158949413879725</v>
      </c>
      <c r="C28" s="418">
        <v>10.138253138871466</v>
      </c>
      <c r="D28" s="418">
        <v>0.8410505861202755</v>
      </c>
      <c r="E28" s="418">
        <v>20.075118635870101</v>
      </c>
      <c r="F28" s="418">
        <v>0</v>
      </c>
      <c r="G28" s="418">
        <v>0</v>
      </c>
      <c r="H28" s="418">
        <v>0</v>
      </c>
      <c r="I28" s="418">
        <v>40.71565441450187</v>
      </c>
      <c r="J28" s="419">
        <v>0</v>
      </c>
      <c r="K28" s="40" t="s">
        <v>350</v>
      </c>
    </row>
    <row r="29" spans="1:11" ht="18" x14ac:dyDescent="0.25">
      <c r="A29" s="179" t="s">
        <v>11</v>
      </c>
      <c r="B29" s="433">
        <v>99.190853760343401</v>
      </c>
      <c r="C29" s="434">
        <v>13.880070472715122</v>
      </c>
      <c r="D29" s="434">
        <v>0.40900065786281559</v>
      </c>
      <c r="E29" s="434">
        <v>8.2817471561976816</v>
      </c>
      <c r="F29" s="434">
        <v>5.482637736643832E-2</v>
      </c>
      <c r="G29" s="434">
        <v>0.27125112577272947</v>
      </c>
      <c r="H29" s="434">
        <v>0.61832898486749355</v>
      </c>
      <c r="I29" s="434">
        <v>23.381133310054846</v>
      </c>
      <c r="J29" s="435">
        <v>0.97973992320295833</v>
      </c>
      <c r="K29" s="57" t="s">
        <v>174</v>
      </c>
    </row>
    <row r="30" spans="1:11" ht="18" x14ac:dyDescent="0.25">
      <c r="A30" s="33" t="s">
        <v>75</v>
      </c>
      <c r="B30" s="420">
        <v>98.692925162633898</v>
      </c>
      <c r="C30" s="418">
        <v>16.033972348032762</v>
      </c>
      <c r="D30" s="418">
        <v>0.32239478512683534</v>
      </c>
      <c r="E30" s="418">
        <v>6.2872120715839639</v>
      </c>
      <c r="F30" s="418">
        <v>8.1587074802487086E-2</v>
      </c>
      <c r="G30" s="418">
        <v>8.8498124289483046E-2</v>
      </c>
      <c r="H30" s="418">
        <v>0.643462817381248</v>
      </c>
      <c r="I30" s="418">
        <v>18.875760912645596</v>
      </c>
      <c r="J30" s="419">
        <v>0.56354733912620625</v>
      </c>
      <c r="K30" s="40" t="s">
        <v>175</v>
      </c>
    </row>
    <row r="31" spans="1:11" ht="18" x14ac:dyDescent="0.25">
      <c r="A31" s="179" t="s">
        <v>12</v>
      </c>
      <c r="B31" s="433">
        <v>100</v>
      </c>
      <c r="C31" s="434">
        <v>19.84916479669776</v>
      </c>
      <c r="D31" s="434">
        <v>0</v>
      </c>
      <c r="E31" s="434">
        <v>0</v>
      </c>
      <c r="F31" s="434">
        <v>0</v>
      </c>
      <c r="G31" s="434">
        <v>0</v>
      </c>
      <c r="H31" s="434">
        <v>0</v>
      </c>
      <c r="I31" s="434">
        <v>19.84916479669776</v>
      </c>
      <c r="J31" s="435">
        <v>0</v>
      </c>
      <c r="K31" s="57" t="s">
        <v>176</v>
      </c>
    </row>
    <row r="32" spans="1:11" ht="18" x14ac:dyDescent="0.25">
      <c r="A32" s="33" t="s">
        <v>13</v>
      </c>
      <c r="B32" s="420">
        <v>100</v>
      </c>
      <c r="C32" s="418">
        <v>3.0668539977551301</v>
      </c>
      <c r="D32" s="418">
        <v>3.0668539977551301</v>
      </c>
      <c r="E32" s="418">
        <v>0</v>
      </c>
      <c r="F32" s="418">
        <v>0</v>
      </c>
      <c r="G32" s="418">
        <v>0</v>
      </c>
      <c r="H32" s="418">
        <v>0</v>
      </c>
      <c r="I32" s="418">
        <v>3.1045807791685491</v>
      </c>
      <c r="J32" s="419">
        <v>0</v>
      </c>
      <c r="K32" s="40" t="s">
        <v>177</v>
      </c>
    </row>
    <row r="33" spans="1:11" ht="18" x14ac:dyDescent="0.25">
      <c r="A33" s="179" t="s">
        <v>14</v>
      </c>
      <c r="B33" s="433">
        <v>100</v>
      </c>
      <c r="C33" s="434">
        <v>40.149666497175431</v>
      </c>
      <c r="D33" s="434">
        <v>0</v>
      </c>
      <c r="E33" s="434">
        <v>0</v>
      </c>
      <c r="F33" s="434">
        <v>0</v>
      </c>
      <c r="G33" s="434">
        <v>0</v>
      </c>
      <c r="H33" s="434">
        <v>0</v>
      </c>
      <c r="I33" s="434">
        <v>0</v>
      </c>
      <c r="J33" s="435">
        <v>0</v>
      </c>
      <c r="K33" s="57" t="s">
        <v>178</v>
      </c>
    </row>
    <row r="34" spans="1:11" ht="19.5" customHeight="1" thickBot="1" x14ac:dyDescent="0.3">
      <c r="A34" s="33" t="s">
        <v>15</v>
      </c>
      <c r="B34" s="420">
        <v>100</v>
      </c>
      <c r="C34" s="418">
        <v>0</v>
      </c>
      <c r="D34" s="418">
        <v>0</v>
      </c>
      <c r="E34" s="418">
        <v>0</v>
      </c>
      <c r="F34" s="418">
        <v>0</v>
      </c>
      <c r="G34" s="418">
        <v>0</v>
      </c>
      <c r="H34" s="418">
        <v>0</v>
      </c>
      <c r="I34" s="418">
        <v>9.5813615810380703</v>
      </c>
      <c r="J34" s="419">
        <v>0</v>
      </c>
      <c r="K34" s="40" t="s">
        <v>117</v>
      </c>
    </row>
    <row r="35" spans="1:11" ht="19.5" customHeight="1" thickBot="1" x14ac:dyDescent="0.3">
      <c r="A35" s="69" t="s">
        <v>3</v>
      </c>
      <c r="B35" s="439">
        <v>98.405417883800737</v>
      </c>
      <c r="C35" s="440">
        <v>3.0431375725086718</v>
      </c>
      <c r="D35" s="440">
        <v>0.43515845472194431</v>
      </c>
      <c r="E35" s="440">
        <v>8.6832318818558907</v>
      </c>
      <c r="F35" s="440">
        <v>0.23443535530878037</v>
      </c>
      <c r="G35" s="440">
        <v>0.135851804162126</v>
      </c>
      <c r="H35" s="440">
        <v>0.19912362334701172</v>
      </c>
      <c r="I35" s="440">
        <v>28.18583483480484</v>
      </c>
      <c r="J35" s="441">
        <v>0.40275070491383397</v>
      </c>
      <c r="K35" s="70" t="s">
        <v>58</v>
      </c>
    </row>
    <row r="36" spans="1:11" ht="19.5" customHeight="1" thickBot="1" x14ac:dyDescent="0.3">
      <c r="A36" s="172" t="s">
        <v>520</v>
      </c>
      <c r="B36" s="416"/>
      <c r="C36" s="416"/>
      <c r="D36" s="416"/>
      <c r="E36" s="416"/>
      <c r="F36" s="416"/>
      <c r="G36" s="416"/>
      <c r="H36" s="416"/>
      <c r="I36" s="416"/>
      <c r="J36" s="416"/>
      <c r="K36" s="235" t="s">
        <v>521</v>
      </c>
    </row>
    <row r="37" spans="1:11" ht="18" x14ac:dyDescent="0.25">
      <c r="A37" s="91" t="s">
        <v>16</v>
      </c>
      <c r="B37" s="426">
        <v>98.906288474928502</v>
      </c>
      <c r="C37" s="424">
        <v>0.3029435824238465</v>
      </c>
      <c r="D37" s="424">
        <v>0.605887164847693</v>
      </c>
      <c r="E37" s="424">
        <v>4.8114256290618691</v>
      </c>
      <c r="F37" s="424">
        <v>0.605887164847693</v>
      </c>
      <c r="G37" s="424">
        <v>1.0937115250714839</v>
      </c>
      <c r="H37" s="424">
        <v>0.3029435824238465</v>
      </c>
      <c r="I37" s="424">
        <v>53.309019694070415</v>
      </c>
      <c r="J37" s="427">
        <v>1.5147179121192325</v>
      </c>
      <c r="K37" s="40" t="s">
        <v>179</v>
      </c>
    </row>
    <row r="38" spans="1:11" ht="18" x14ac:dyDescent="0.25">
      <c r="A38" s="357" t="s">
        <v>17</v>
      </c>
      <c r="B38" s="442">
        <v>97.750138068706562</v>
      </c>
      <c r="C38" s="434">
        <v>0.8099077580776165</v>
      </c>
      <c r="D38" s="434">
        <v>0.36007716244564364</v>
      </c>
      <c r="E38" s="434">
        <v>9.5408041368258374</v>
      </c>
      <c r="F38" s="434">
        <v>9.0107909753104842E-2</v>
      </c>
      <c r="G38" s="434">
        <v>0</v>
      </c>
      <c r="H38" s="434">
        <v>0</v>
      </c>
      <c r="I38" s="434">
        <v>35.821828799989873</v>
      </c>
      <c r="J38" s="443">
        <v>0.18021581950620968</v>
      </c>
      <c r="K38" s="57" t="s">
        <v>181</v>
      </c>
    </row>
    <row r="39" spans="1:11" ht="18" x14ac:dyDescent="0.25">
      <c r="A39" s="91" t="s">
        <v>18</v>
      </c>
      <c r="B39" s="428">
        <v>97.758214696594251</v>
      </c>
      <c r="C39" s="418">
        <v>3.2592102234882208</v>
      </c>
      <c r="D39" s="418">
        <v>0.39661853036022843</v>
      </c>
      <c r="E39" s="418">
        <v>2.8625916931279924</v>
      </c>
      <c r="F39" s="418">
        <v>0</v>
      </c>
      <c r="G39" s="418">
        <v>0</v>
      </c>
      <c r="H39" s="418">
        <v>0.18968306711947491</v>
      </c>
      <c r="I39" s="418">
        <v>0.18968306711947491</v>
      </c>
      <c r="J39" s="429">
        <v>0</v>
      </c>
      <c r="K39" s="41" t="s">
        <v>650</v>
      </c>
    </row>
    <row r="40" spans="1:11" ht="18" x14ac:dyDescent="0.25">
      <c r="A40" s="357" t="s">
        <v>71</v>
      </c>
      <c r="B40" s="442">
        <v>97.596637302290944</v>
      </c>
      <c r="C40" s="434">
        <v>1.5283056497534702</v>
      </c>
      <c r="D40" s="434">
        <v>0.89252635707914307</v>
      </c>
      <c r="E40" s="434">
        <v>3.5701054283165723</v>
      </c>
      <c r="F40" s="434">
        <v>0</v>
      </c>
      <c r="G40" s="434">
        <v>0</v>
      </c>
      <c r="H40" s="434">
        <v>0.60084067442727129</v>
      </c>
      <c r="I40" s="434">
        <v>57.317550234092721</v>
      </c>
      <c r="J40" s="443">
        <v>9.5663354359138566</v>
      </c>
      <c r="K40" s="57" t="s">
        <v>651</v>
      </c>
    </row>
    <row r="41" spans="1:11" ht="18" x14ac:dyDescent="0.25">
      <c r="A41" s="91" t="s">
        <v>19</v>
      </c>
      <c r="B41" s="428">
        <v>99.010843269013279</v>
      </c>
      <c r="C41" s="418">
        <v>4.1287865186546187</v>
      </c>
      <c r="D41" s="418">
        <v>0</v>
      </c>
      <c r="E41" s="418">
        <v>5.9505121996123744</v>
      </c>
      <c r="F41" s="418">
        <v>0.17594384261893939</v>
      </c>
      <c r="G41" s="418">
        <v>0</v>
      </c>
      <c r="H41" s="418">
        <v>0</v>
      </c>
      <c r="I41" s="418">
        <v>42.069064803434983</v>
      </c>
      <c r="J41" s="429">
        <v>0</v>
      </c>
      <c r="K41" s="41" t="s">
        <v>182</v>
      </c>
    </row>
    <row r="42" spans="1:11" ht="18" x14ac:dyDescent="0.25">
      <c r="A42" s="357" t="s">
        <v>20</v>
      </c>
      <c r="B42" s="442">
        <v>96.755701387685704</v>
      </c>
      <c r="C42" s="434">
        <v>1.7182236924588572</v>
      </c>
      <c r="D42" s="434">
        <v>0.75192219895510204</v>
      </c>
      <c r="E42" s="434">
        <v>14.773224968523788</v>
      </c>
      <c r="F42" s="434">
        <v>0</v>
      </c>
      <c r="G42" s="434">
        <v>0</v>
      </c>
      <c r="H42" s="434">
        <v>0.19214877260349306</v>
      </c>
      <c r="I42" s="434">
        <v>1.7015508009999871</v>
      </c>
      <c r="J42" s="443">
        <v>0</v>
      </c>
      <c r="K42" s="57" t="s">
        <v>183</v>
      </c>
    </row>
    <row r="43" spans="1:11" ht="18" x14ac:dyDescent="0.25">
      <c r="A43" s="91" t="s">
        <v>408</v>
      </c>
      <c r="B43" s="428">
        <v>97.877364307072909</v>
      </c>
      <c r="C43" s="418">
        <v>2.4030625121988991</v>
      </c>
      <c r="D43" s="418">
        <v>1.942510293785167</v>
      </c>
      <c r="E43" s="418">
        <v>14.291118029148734</v>
      </c>
      <c r="F43" s="418">
        <v>0.32033880877774096</v>
      </c>
      <c r="G43" s="418">
        <v>0</v>
      </c>
      <c r="H43" s="418">
        <v>1.4485242686613558</v>
      </c>
      <c r="I43" s="418">
        <v>6.7486353181829717</v>
      </c>
      <c r="J43" s="429">
        <v>0</v>
      </c>
      <c r="K43" s="41" t="s">
        <v>184</v>
      </c>
    </row>
    <row r="44" spans="1:11" ht="18" x14ac:dyDescent="0.25">
      <c r="A44" s="357" t="s">
        <v>21</v>
      </c>
      <c r="B44" s="442">
        <v>96.517458559797149</v>
      </c>
      <c r="C44" s="434">
        <v>5.2375679391266576</v>
      </c>
      <c r="D44" s="434">
        <v>1.3578879842180223</v>
      </c>
      <c r="E44" s="434">
        <v>19.050535772391957</v>
      </c>
      <c r="F44" s="434">
        <v>2.133823975199749</v>
      </c>
      <c r="G44" s="434">
        <v>0</v>
      </c>
      <c r="H44" s="434">
        <v>0.77593599098172705</v>
      </c>
      <c r="I44" s="434">
        <v>29.137703655154333</v>
      </c>
      <c r="J44" s="443">
        <v>0.13724992421603799</v>
      </c>
      <c r="K44" s="57" t="s">
        <v>185</v>
      </c>
    </row>
    <row r="45" spans="1:11" ht="18" x14ac:dyDescent="0.25">
      <c r="A45" s="91" t="s">
        <v>409</v>
      </c>
      <c r="B45" s="428">
        <v>99.283715815045966</v>
      </c>
      <c r="C45" s="418">
        <v>1.8327981984050525</v>
      </c>
      <c r="D45" s="418">
        <v>0.37217133781700534</v>
      </c>
      <c r="E45" s="418">
        <v>5.8951831684283675</v>
      </c>
      <c r="F45" s="418">
        <v>0</v>
      </c>
      <c r="G45" s="418">
        <v>0</v>
      </c>
      <c r="H45" s="418">
        <v>0</v>
      </c>
      <c r="I45" s="418">
        <v>11.365519272963546</v>
      </c>
      <c r="J45" s="429">
        <v>0</v>
      </c>
      <c r="K45" s="41" t="s">
        <v>180</v>
      </c>
    </row>
    <row r="46" spans="1:11" ht="18" x14ac:dyDescent="0.25">
      <c r="A46" s="357" t="s">
        <v>22</v>
      </c>
      <c r="B46" s="442">
        <v>95.058428962052332</v>
      </c>
      <c r="C46" s="434">
        <v>4.7929066997065446</v>
      </c>
      <c r="D46" s="434">
        <v>0.96074492529669808</v>
      </c>
      <c r="E46" s="434">
        <v>27.11303648889259</v>
      </c>
      <c r="F46" s="434">
        <v>0</v>
      </c>
      <c r="G46" s="434">
        <v>0.96074492529669808</v>
      </c>
      <c r="H46" s="434">
        <v>0.5067206204317326</v>
      </c>
      <c r="I46" s="434">
        <v>16.481328068285116</v>
      </c>
      <c r="J46" s="443">
        <v>0.1689068734772442</v>
      </c>
      <c r="K46" s="57" t="s">
        <v>186</v>
      </c>
    </row>
    <row r="47" spans="1:11" ht="18" x14ac:dyDescent="0.25">
      <c r="A47" s="91" t="s">
        <v>415</v>
      </c>
      <c r="B47" s="428">
        <v>97.900502174996461</v>
      </c>
      <c r="C47" s="418">
        <v>2.0560450868143101</v>
      </c>
      <c r="D47" s="418">
        <v>0</v>
      </c>
      <c r="E47" s="418">
        <v>3.8614044840759143</v>
      </c>
      <c r="F47" s="418">
        <v>0.1579323984181632</v>
      </c>
      <c r="G47" s="418">
        <v>0.47379719525448949</v>
      </c>
      <c r="H47" s="418">
        <v>0</v>
      </c>
      <c r="I47" s="418">
        <v>1.6720772753161723</v>
      </c>
      <c r="J47" s="429">
        <v>0</v>
      </c>
      <c r="K47" s="41" t="s">
        <v>652</v>
      </c>
    </row>
    <row r="48" spans="1:11" ht="18" x14ac:dyDescent="0.25">
      <c r="A48" s="357" t="s">
        <v>410</v>
      </c>
      <c r="B48" s="442">
        <v>95.975036284037301</v>
      </c>
      <c r="C48" s="434">
        <v>3.7729466250646637</v>
      </c>
      <c r="D48" s="434">
        <v>1.4256602689535407</v>
      </c>
      <c r="E48" s="434">
        <v>5.6738269836693851</v>
      </c>
      <c r="F48" s="434">
        <v>0</v>
      </c>
      <c r="G48" s="434">
        <v>0</v>
      </c>
      <c r="H48" s="434">
        <v>0.23761004482559006</v>
      </c>
      <c r="I48" s="434">
        <v>30.812468248273923</v>
      </c>
      <c r="J48" s="443">
        <v>0</v>
      </c>
      <c r="K48" s="57" t="s">
        <v>653</v>
      </c>
    </row>
    <row r="49" spans="1:11" ht="18" x14ac:dyDescent="0.25">
      <c r="A49" s="91" t="s">
        <v>411</v>
      </c>
      <c r="B49" s="428">
        <v>99.413076796286916</v>
      </c>
      <c r="C49" s="418">
        <v>0.29316701510724857</v>
      </c>
      <c r="D49" s="418">
        <v>0</v>
      </c>
      <c r="E49" s="418">
        <v>2.053936626246553</v>
      </c>
      <c r="F49" s="418">
        <v>0</v>
      </c>
      <c r="G49" s="418">
        <v>0</v>
      </c>
      <c r="H49" s="418">
        <v>0.29316701510724857</v>
      </c>
      <c r="I49" s="418">
        <v>18.765045660858327</v>
      </c>
      <c r="J49" s="429">
        <v>0.87950104532174578</v>
      </c>
      <c r="K49" s="41" t="s">
        <v>187</v>
      </c>
    </row>
    <row r="50" spans="1:11" ht="18" x14ac:dyDescent="0.25">
      <c r="A50" s="357" t="s">
        <v>23</v>
      </c>
      <c r="B50" s="442">
        <v>97.538990156175345</v>
      </c>
      <c r="C50" s="434">
        <v>3.0854828176308917</v>
      </c>
      <c r="D50" s="434">
        <v>0.38568535220386152</v>
      </c>
      <c r="E50" s="434">
        <v>2.8466951960284925</v>
      </c>
      <c r="F50" s="434">
        <v>0</v>
      </c>
      <c r="G50" s="434">
        <v>0</v>
      </c>
      <c r="H50" s="434">
        <v>0.38568535220386152</v>
      </c>
      <c r="I50" s="434">
        <v>18.934833834389416</v>
      </c>
      <c r="J50" s="443">
        <v>0</v>
      </c>
      <c r="K50" s="57" t="s">
        <v>188</v>
      </c>
    </row>
    <row r="51" spans="1:11" ht="18.75" thickBot="1" x14ac:dyDescent="0.3">
      <c r="A51" s="91" t="s">
        <v>414</v>
      </c>
      <c r="B51" s="428">
        <v>99.35737476597231</v>
      </c>
      <c r="C51" s="418">
        <v>2.42203932200559</v>
      </c>
      <c r="D51" s="418">
        <v>0.789181178231119</v>
      </c>
      <c r="E51" s="418">
        <v>11.996550666340138</v>
      </c>
      <c r="F51" s="418">
        <v>0.1625345269858674</v>
      </c>
      <c r="G51" s="418">
        <v>0</v>
      </c>
      <c r="H51" s="418">
        <v>0.19353885759988168</v>
      </c>
      <c r="I51" s="418">
        <v>3.6678197505802994</v>
      </c>
      <c r="J51" s="429">
        <v>0.1625345269858674</v>
      </c>
      <c r="K51" s="41" t="s">
        <v>189</v>
      </c>
    </row>
    <row r="52" spans="1:11" ht="18.75" thickBot="1" x14ac:dyDescent="0.3">
      <c r="A52" s="360" t="s">
        <v>3</v>
      </c>
      <c r="B52" s="444">
        <v>98.416982852528591</v>
      </c>
      <c r="C52" s="445">
        <v>3.0210667173904522</v>
      </c>
      <c r="D52" s="445">
        <v>0.43200239654882699</v>
      </c>
      <c r="E52" s="445">
        <v>8.6235835298932368</v>
      </c>
      <c r="F52" s="445">
        <v>0.23606328797594556</v>
      </c>
      <c r="G52" s="445">
        <v>0.13486651663707361</v>
      </c>
      <c r="H52" s="445">
        <v>0.19767944656012928</v>
      </c>
      <c r="I52" s="445">
        <v>28.066535169819701</v>
      </c>
      <c r="J52" s="446">
        <v>0.41019529019448425</v>
      </c>
      <c r="K52" s="364" t="s">
        <v>58</v>
      </c>
    </row>
    <row r="53" spans="1:11" ht="15.75" thickTop="1" x14ac:dyDescent="0.25"/>
  </sheetData>
  <mergeCells count="4">
    <mergeCell ref="A1:K1"/>
    <mergeCell ref="A4:A5"/>
    <mergeCell ref="K4:K5"/>
    <mergeCell ref="A2:K2"/>
  </mergeCells>
  <printOptions horizontalCentered="1"/>
  <pageMargins left="0.23622047244094491" right="0.23622047244094491" top="0.55118110236220474" bottom="0.47244094488188981" header="0.31496062992125984" footer="0.31496062992125984"/>
  <pageSetup paperSize="9" scale="49" orientation="landscape" r:id="rId1"/>
  <headerFooter>
    <oddFooter>&amp;C&amp;"-,Bold"&amp;14 62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rightToLeft="1" view="pageBreakPreview" zoomScale="60" workbookViewId="0">
      <selection activeCell="A2" sqref="A2:F2"/>
    </sheetView>
  </sheetViews>
  <sheetFormatPr defaultColWidth="9" defaultRowHeight="15" x14ac:dyDescent="0.25"/>
  <cols>
    <col min="1" max="1" width="36.85546875" style="16" customWidth="1"/>
    <col min="2" max="2" width="47" style="16" customWidth="1"/>
    <col min="3" max="3" width="51.42578125" style="16" customWidth="1"/>
    <col min="4" max="4" width="46.7109375" style="16" customWidth="1"/>
    <col min="5" max="5" width="39.85546875" style="16" customWidth="1"/>
    <col min="6" max="6" width="38.28515625" style="16" customWidth="1"/>
    <col min="7" max="16384" width="9" style="16"/>
  </cols>
  <sheetData>
    <row r="1" spans="1:6" ht="26.1" customHeight="1" x14ac:dyDescent="0.25">
      <c r="A1" s="631" t="s">
        <v>557</v>
      </c>
      <c r="B1" s="631"/>
      <c r="C1" s="631"/>
      <c r="D1" s="631"/>
      <c r="E1" s="631"/>
      <c r="F1" s="631"/>
    </row>
    <row r="2" spans="1:6" ht="27.75" customHeight="1" x14ac:dyDescent="0.25">
      <c r="A2" s="757" t="s">
        <v>712</v>
      </c>
      <c r="B2" s="757"/>
      <c r="C2" s="757"/>
      <c r="D2" s="757"/>
      <c r="E2" s="757"/>
      <c r="F2" s="757"/>
    </row>
    <row r="3" spans="1:6" ht="19.5" customHeight="1" thickBot="1" x14ac:dyDescent="0.3">
      <c r="A3" s="37" t="s">
        <v>556</v>
      </c>
      <c r="B3" s="37"/>
      <c r="C3" s="37"/>
      <c r="D3" s="37"/>
      <c r="E3" s="37"/>
      <c r="F3" s="43" t="s">
        <v>151</v>
      </c>
    </row>
    <row r="4" spans="1:6" ht="39.75" customHeight="1" thickTop="1" x14ac:dyDescent="0.25">
      <c r="A4" s="672" t="s">
        <v>57</v>
      </c>
      <c r="B4" s="329" t="s">
        <v>135</v>
      </c>
      <c r="C4" s="329" t="s">
        <v>136</v>
      </c>
      <c r="D4" s="329" t="s">
        <v>137</v>
      </c>
      <c r="E4" s="329" t="s">
        <v>55</v>
      </c>
      <c r="F4" s="672" t="s">
        <v>99</v>
      </c>
    </row>
    <row r="5" spans="1:6" ht="50.25" customHeight="1" thickBot="1" x14ac:dyDescent="0.3">
      <c r="A5" s="635"/>
      <c r="B5" s="173" t="s">
        <v>375</v>
      </c>
      <c r="C5" s="173" t="s">
        <v>376</v>
      </c>
      <c r="D5" s="173" t="s">
        <v>150</v>
      </c>
      <c r="E5" s="173" t="s">
        <v>58</v>
      </c>
      <c r="F5" s="635"/>
    </row>
    <row r="6" spans="1:6" ht="19.5" customHeight="1" thickTop="1" thickBot="1" x14ac:dyDescent="0.3">
      <c r="A6" s="330" t="s">
        <v>74</v>
      </c>
      <c r="B6" s="236"/>
      <c r="C6" s="236"/>
      <c r="D6" s="236"/>
      <c r="E6" s="236"/>
      <c r="F6" s="237" t="s">
        <v>100</v>
      </c>
    </row>
    <row r="7" spans="1:6" ht="17.100000000000001" customHeight="1" thickTop="1" x14ac:dyDescent="0.25">
      <c r="A7" s="179" t="s">
        <v>67</v>
      </c>
      <c r="B7" s="465">
        <v>72.416371110619181</v>
      </c>
      <c r="C7" s="466">
        <v>12.05628160801737</v>
      </c>
      <c r="D7" s="466">
        <v>15.527347281362722</v>
      </c>
      <c r="E7" s="467">
        <v>100</v>
      </c>
      <c r="F7" s="66" t="s">
        <v>393</v>
      </c>
    </row>
    <row r="8" spans="1:6" ht="17.100000000000001" customHeight="1" x14ac:dyDescent="0.25">
      <c r="A8" s="31" t="s">
        <v>60</v>
      </c>
      <c r="B8" s="448">
        <v>81.721371461877339</v>
      </c>
      <c r="C8" s="449">
        <v>7.0670060521610791</v>
      </c>
      <c r="D8" s="449">
        <v>11.211622485960433</v>
      </c>
      <c r="E8" s="450">
        <v>100</v>
      </c>
      <c r="F8" s="35" t="s">
        <v>394</v>
      </c>
    </row>
    <row r="9" spans="1:6" ht="17.100000000000001" customHeight="1" x14ac:dyDescent="0.25">
      <c r="A9" s="179" t="s">
        <v>43</v>
      </c>
      <c r="B9" s="468">
        <v>88.203339257290963</v>
      </c>
      <c r="C9" s="469">
        <v>5.2630076413612681</v>
      </c>
      <c r="D9" s="469">
        <v>6.5336531013501205</v>
      </c>
      <c r="E9" s="470">
        <v>100</v>
      </c>
      <c r="F9" s="66" t="s">
        <v>395</v>
      </c>
    </row>
    <row r="10" spans="1:6" ht="17.100000000000001" customHeight="1" x14ac:dyDescent="0.25">
      <c r="A10" s="32" t="s">
        <v>44</v>
      </c>
      <c r="B10" s="448">
        <v>91.397672620853285</v>
      </c>
      <c r="C10" s="449">
        <v>4.2515905661915898</v>
      </c>
      <c r="D10" s="449">
        <v>4.3507368129553159</v>
      </c>
      <c r="E10" s="450">
        <v>100</v>
      </c>
      <c r="F10" s="36" t="s">
        <v>396</v>
      </c>
    </row>
    <row r="11" spans="1:6" ht="17.100000000000001" customHeight="1" x14ac:dyDescent="0.25">
      <c r="A11" s="179" t="s">
        <v>45</v>
      </c>
      <c r="B11" s="468">
        <v>90.320156606223776</v>
      </c>
      <c r="C11" s="469">
        <v>4.038075313850074</v>
      </c>
      <c r="D11" s="469">
        <v>5.6417680799263188</v>
      </c>
      <c r="E11" s="470">
        <v>100</v>
      </c>
      <c r="F11" s="66" t="s">
        <v>397</v>
      </c>
    </row>
    <row r="12" spans="1:6" ht="17.100000000000001" customHeight="1" x14ac:dyDescent="0.25">
      <c r="A12" s="32" t="s">
        <v>46</v>
      </c>
      <c r="B12" s="448">
        <v>90.455430073582818</v>
      </c>
      <c r="C12" s="449">
        <v>4.3264052364028958</v>
      </c>
      <c r="D12" s="449">
        <v>5.2181646900133245</v>
      </c>
      <c r="E12" s="450">
        <v>100</v>
      </c>
      <c r="F12" s="36" t="s">
        <v>398</v>
      </c>
    </row>
    <row r="13" spans="1:6" ht="17.100000000000001" customHeight="1" x14ac:dyDescent="0.25">
      <c r="A13" s="179" t="s">
        <v>59</v>
      </c>
      <c r="B13" s="468">
        <v>89.729105013498341</v>
      </c>
      <c r="C13" s="469">
        <v>3.8420183591360528</v>
      </c>
      <c r="D13" s="469">
        <v>6.4288766273656597</v>
      </c>
      <c r="E13" s="470">
        <v>100</v>
      </c>
      <c r="F13" s="66" t="s">
        <v>399</v>
      </c>
    </row>
    <row r="14" spans="1:6" ht="17.100000000000001" customHeight="1" x14ac:dyDescent="0.25">
      <c r="A14" s="32" t="s">
        <v>47</v>
      </c>
      <c r="B14" s="448">
        <v>89.496764611412416</v>
      </c>
      <c r="C14" s="449">
        <v>3.6664766260330168</v>
      </c>
      <c r="D14" s="449">
        <v>6.8367587625550561</v>
      </c>
      <c r="E14" s="450">
        <v>100</v>
      </c>
      <c r="F14" s="36" t="s">
        <v>400</v>
      </c>
    </row>
    <row r="15" spans="1:6" ht="17.100000000000001" customHeight="1" x14ac:dyDescent="0.25">
      <c r="A15" s="179" t="s">
        <v>48</v>
      </c>
      <c r="B15" s="468">
        <v>91.007922232318677</v>
      </c>
      <c r="C15" s="469">
        <v>4.2038448621271627</v>
      </c>
      <c r="D15" s="469">
        <v>4.7882329055543682</v>
      </c>
      <c r="E15" s="470">
        <v>100</v>
      </c>
      <c r="F15" s="66" t="s">
        <v>401</v>
      </c>
    </row>
    <row r="16" spans="1:6" ht="17.100000000000001" customHeight="1" x14ac:dyDescent="0.25">
      <c r="A16" s="32" t="s">
        <v>49</v>
      </c>
      <c r="B16" s="448">
        <v>91.635571315080838</v>
      </c>
      <c r="C16" s="449">
        <v>2.8860158272185026</v>
      </c>
      <c r="D16" s="449">
        <v>5.4784128577007269</v>
      </c>
      <c r="E16" s="450">
        <v>100</v>
      </c>
      <c r="F16" s="36" t="s">
        <v>402</v>
      </c>
    </row>
    <row r="17" spans="1:6" ht="17.100000000000001" customHeight="1" x14ac:dyDescent="0.25">
      <c r="A17" s="179" t="s">
        <v>50</v>
      </c>
      <c r="B17" s="468">
        <v>90.227402049118723</v>
      </c>
      <c r="C17" s="469">
        <v>3.8037612069013322</v>
      </c>
      <c r="D17" s="469">
        <v>5.9688367439795522</v>
      </c>
      <c r="E17" s="470">
        <v>100</v>
      </c>
      <c r="F17" s="66" t="s">
        <v>403</v>
      </c>
    </row>
    <row r="18" spans="1:6" ht="17.100000000000001" customHeight="1" x14ac:dyDescent="0.25">
      <c r="A18" s="32" t="s">
        <v>51</v>
      </c>
      <c r="B18" s="448">
        <v>91.303364173144416</v>
      </c>
      <c r="C18" s="449">
        <v>3.9775001574712623</v>
      </c>
      <c r="D18" s="449">
        <v>4.7191356693843449</v>
      </c>
      <c r="E18" s="450">
        <v>100</v>
      </c>
      <c r="F18" s="36" t="s">
        <v>404</v>
      </c>
    </row>
    <row r="19" spans="1:6" ht="17.100000000000001" customHeight="1" thickBot="1" x14ac:dyDescent="0.3">
      <c r="A19" s="513" t="s">
        <v>4</v>
      </c>
      <c r="B19" s="471">
        <v>83.796923322893491</v>
      </c>
      <c r="C19" s="472">
        <v>4.915826717754201</v>
      </c>
      <c r="D19" s="472">
        <v>11.287249959352229</v>
      </c>
      <c r="E19" s="473">
        <v>100</v>
      </c>
      <c r="F19" s="66" t="s">
        <v>367</v>
      </c>
    </row>
    <row r="20" spans="1:6" s="85" customFormat="1" ht="17.100000000000001" customHeight="1" thickBot="1" x14ac:dyDescent="0.3">
      <c r="A20" s="394" t="s">
        <v>3</v>
      </c>
      <c r="B20" s="461">
        <v>88.400191384796926</v>
      </c>
      <c r="C20" s="462">
        <v>4.8803590915172679</v>
      </c>
      <c r="D20" s="462">
        <v>6.7194495236820417</v>
      </c>
      <c r="E20" s="463">
        <v>100</v>
      </c>
      <c r="F20" s="464" t="s">
        <v>58</v>
      </c>
    </row>
    <row r="21" spans="1:6" s="85" customFormat="1" ht="17.100000000000001" customHeight="1" thickBot="1" x14ac:dyDescent="0.3">
      <c r="A21" s="68" t="s">
        <v>518</v>
      </c>
      <c r="B21" s="447"/>
      <c r="C21" s="447"/>
      <c r="D21" s="447"/>
      <c r="E21" s="447"/>
      <c r="F21" s="235" t="s">
        <v>519</v>
      </c>
    </row>
    <row r="22" spans="1:6" ht="17.100000000000001" customHeight="1" x14ac:dyDescent="0.25">
      <c r="A22" s="33" t="s">
        <v>5</v>
      </c>
      <c r="B22" s="452">
        <v>81.561861069314162</v>
      </c>
      <c r="C22" s="453">
        <v>5.7224100697098272</v>
      </c>
      <c r="D22" s="453">
        <v>12.715728860975936</v>
      </c>
      <c r="E22" s="454">
        <v>100</v>
      </c>
      <c r="F22" s="40" t="s">
        <v>351</v>
      </c>
    </row>
    <row r="23" spans="1:6" ht="17.100000000000001" customHeight="1" x14ac:dyDescent="0.25">
      <c r="A23" s="179" t="s">
        <v>6</v>
      </c>
      <c r="B23" s="474">
        <v>65.961257953130954</v>
      </c>
      <c r="C23" s="469">
        <v>12.90313968634468</v>
      </c>
      <c r="D23" s="469">
        <v>21.13560236052431</v>
      </c>
      <c r="E23" s="475">
        <v>100</v>
      </c>
      <c r="F23" s="57" t="s">
        <v>169</v>
      </c>
    </row>
    <row r="24" spans="1:6" ht="17.100000000000001" customHeight="1" x14ac:dyDescent="0.25">
      <c r="A24" s="33" t="s">
        <v>7</v>
      </c>
      <c r="B24" s="455">
        <v>80.898151723007288</v>
      </c>
      <c r="C24" s="449">
        <v>7.8605777010742033</v>
      </c>
      <c r="D24" s="449">
        <v>11.241270575919588</v>
      </c>
      <c r="E24" s="456">
        <v>100</v>
      </c>
      <c r="F24" s="40" t="s">
        <v>170</v>
      </c>
    </row>
    <row r="25" spans="1:6" ht="17.100000000000001" customHeight="1" x14ac:dyDescent="0.25">
      <c r="A25" s="179" t="s">
        <v>8</v>
      </c>
      <c r="B25" s="474">
        <v>87.754700277552161</v>
      </c>
      <c r="C25" s="469">
        <v>5.6928245223781673</v>
      </c>
      <c r="D25" s="469">
        <v>6.5524752000700097</v>
      </c>
      <c r="E25" s="475">
        <v>100</v>
      </c>
      <c r="F25" s="57" t="s">
        <v>171</v>
      </c>
    </row>
    <row r="26" spans="1:6" ht="17.100000000000001" customHeight="1" x14ac:dyDescent="0.25">
      <c r="A26" s="33" t="s">
        <v>9</v>
      </c>
      <c r="B26" s="455">
        <v>91.540001360663197</v>
      </c>
      <c r="C26" s="449">
        <v>3.5291705492502863</v>
      </c>
      <c r="D26" s="449">
        <v>4.9308280900863375</v>
      </c>
      <c r="E26" s="456">
        <v>100</v>
      </c>
      <c r="F26" s="40" t="s">
        <v>172</v>
      </c>
    </row>
    <row r="27" spans="1:6" ht="17.100000000000001" customHeight="1" x14ac:dyDescent="0.25">
      <c r="A27" s="179" t="s">
        <v>10</v>
      </c>
      <c r="B27" s="474">
        <v>92.485660059382795</v>
      </c>
      <c r="C27" s="469">
        <v>2.9986289507212014</v>
      </c>
      <c r="D27" s="469">
        <v>4.5157109898964602</v>
      </c>
      <c r="E27" s="475">
        <v>100</v>
      </c>
      <c r="F27" s="57" t="s">
        <v>173</v>
      </c>
    </row>
    <row r="28" spans="1:6" ht="17.100000000000001" customHeight="1" x14ac:dyDescent="0.25">
      <c r="A28" s="33" t="s">
        <v>68</v>
      </c>
      <c r="B28" s="455">
        <v>95.555867546702274</v>
      </c>
      <c r="C28" s="449">
        <v>2.5024101580777023</v>
      </c>
      <c r="D28" s="449">
        <v>1.9417222952200159</v>
      </c>
      <c r="E28" s="456">
        <v>100</v>
      </c>
      <c r="F28" s="40" t="s">
        <v>350</v>
      </c>
    </row>
    <row r="29" spans="1:6" ht="17.100000000000001" customHeight="1" x14ac:dyDescent="0.25">
      <c r="A29" s="179" t="s">
        <v>11</v>
      </c>
      <c r="B29" s="474">
        <v>92.870544341973343</v>
      </c>
      <c r="C29" s="469">
        <v>3.1066979286648948</v>
      </c>
      <c r="D29" s="469">
        <v>4.0227577293623682</v>
      </c>
      <c r="E29" s="475">
        <v>100</v>
      </c>
      <c r="F29" s="57" t="s">
        <v>174</v>
      </c>
    </row>
    <row r="30" spans="1:6" ht="17.100000000000001" customHeight="1" x14ac:dyDescent="0.25">
      <c r="A30" s="33" t="s">
        <v>75</v>
      </c>
      <c r="B30" s="455">
        <v>95.413032574229661</v>
      </c>
      <c r="C30" s="449">
        <v>1.3384174235699411</v>
      </c>
      <c r="D30" s="449">
        <v>3.2485500022017915</v>
      </c>
      <c r="E30" s="456">
        <v>100</v>
      </c>
      <c r="F30" s="40" t="s">
        <v>175</v>
      </c>
    </row>
    <row r="31" spans="1:6" ht="17.100000000000001" customHeight="1" x14ac:dyDescent="0.25">
      <c r="A31" s="179" t="s">
        <v>12</v>
      </c>
      <c r="B31" s="474">
        <v>85.40713976153549</v>
      </c>
      <c r="C31" s="469">
        <v>0</v>
      </c>
      <c r="D31" s="469">
        <v>14.592860238464514</v>
      </c>
      <c r="E31" s="475">
        <v>100</v>
      </c>
      <c r="F31" s="57" t="s">
        <v>176</v>
      </c>
    </row>
    <row r="32" spans="1:6" ht="17.100000000000001" customHeight="1" x14ac:dyDescent="0.25">
      <c r="A32" s="33" t="s">
        <v>13</v>
      </c>
      <c r="B32" s="455">
        <v>98.008021476111026</v>
      </c>
      <c r="C32" s="449">
        <v>0</v>
      </c>
      <c r="D32" s="449">
        <v>1.9919785238889629</v>
      </c>
      <c r="E32" s="456">
        <v>100</v>
      </c>
      <c r="F32" s="40" t="s">
        <v>177</v>
      </c>
    </row>
    <row r="33" spans="1:6" ht="17.100000000000001" customHeight="1" x14ac:dyDescent="0.25">
      <c r="A33" s="179" t="s">
        <v>14</v>
      </c>
      <c r="B33" s="474">
        <v>98.128129436386274</v>
      </c>
      <c r="C33" s="469">
        <v>0</v>
      </c>
      <c r="D33" s="469">
        <v>1.8718705636137436</v>
      </c>
      <c r="E33" s="475">
        <v>100</v>
      </c>
      <c r="F33" s="57" t="s">
        <v>178</v>
      </c>
    </row>
    <row r="34" spans="1:6" ht="17.100000000000001" customHeight="1" thickBot="1" x14ac:dyDescent="0.3">
      <c r="A34" s="33" t="s">
        <v>15</v>
      </c>
      <c r="B34" s="457">
        <v>60.360178821623499</v>
      </c>
      <c r="C34" s="451">
        <v>19.171783070814083</v>
      </c>
      <c r="D34" s="451">
        <v>20.468038107562545</v>
      </c>
      <c r="E34" s="458">
        <v>100</v>
      </c>
      <c r="F34" s="40" t="s">
        <v>117</v>
      </c>
    </row>
    <row r="35" spans="1:6" ht="17.100000000000001" customHeight="1" thickBot="1" x14ac:dyDescent="0.3">
      <c r="A35" s="69" t="s">
        <v>3</v>
      </c>
      <c r="B35" s="476">
        <v>88.465630126700191</v>
      </c>
      <c r="C35" s="477">
        <v>4.8634076938355291</v>
      </c>
      <c r="D35" s="477">
        <v>6.6709621794595888</v>
      </c>
      <c r="E35" s="478">
        <v>100</v>
      </c>
      <c r="F35" s="70" t="s">
        <v>58</v>
      </c>
    </row>
    <row r="36" spans="1:6" ht="17.100000000000001" customHeight="1" thickBot="1" x14ac:dyDescent="0.3">
      <c r="A36" s="172" t="s">
        <v>520</v>
      </c>
      <c r="B36" s="447"/>
      <c r="C36" s="447"/>
      <c r="D36" s="447"/>
      <c r="E36" s="447"/>
      <c r="F36" s="235" t="s">
        <v>521</v>
      </c>
    </row>
    <row r="37" spans="1:6" ht="17.100000000000001" customHeight="1" x14ac:dyDescent="0.25">
      <c r="A37" s="91" t="s">
        <v>16</v>
      </c>
      <c r="B37" s="459">
        <v>73.267022759021046</v>
      </c>
      <c r="C37" s="453">
        <v>13.608218634070573</v>
      </c>
      <c r="D37" s="453">
        <v>13.124758606910076</v>
      </c>
      <c r="E37" s="460">
        <v>100</v>
      </c>
      <c r="F37" s="40" t="s">
        <v>179</v>
      </c>
    </row>
    <row r="38" spans="1:6" ht="17.100000000000001" customHeight="1" x14ac:dyDescent="0.25">
      <c r="A38" s="357" t="s">
        <v>17</v>
      </c>
      <c r="B38" s="468">
        <v>82.672132261174823</v>
      </c>
      <c r="C38" s="469">
        <v>13.708346880132829</v>
      </c>
      <c r="D38" s="469">
        <v>3.6195208586932965</v>
      </c>
      <c r="E38" s="470">
        <v>100</v>
      </c>
      <c r="F38" s="57" t="s">
        <v>181</v>
      </c>
    </row>
    <row r="39" spans="1:6" ht="17.100000000000001" customHeight="1" x14ac:dyDescent="0.25">
      <c r="A39" s="91" t="s">
        <v>18</v>
      </c>
      <c r="B39" s="448">
        <v>89.809248074365826</v>
      </c>
      <c r="C39" s="449">
        <v>3.4424196026960825</v>
      </c>
      <c r="D39" s="449">
        <v>6.7483323229375172</v>
      </c>
      <c r="E39" s="450">
        <v>100</v>
      </c>
      <c r="F39" s="41" t="s">
        <v>650</v>
      </c>
    </row>
    <row r="40" spans="1:6" ht="17.100000000000001" customHeight="1" x14ac:dyDescent="0.25">
      <c r="A40" s="357" t="s">
        <v>71</v>
      </c>
      <c r="B40" s="468">
        <v>88.713694038195911</v>
      </c>
      <c r="C40" s="469">
        <v>6.7122198748738136</v>
      </c>
      <c r="D40" s="469">
        <v>4.574086086930631</v>
      </c>
      <c r="E40" s="470">
        <v>100</v>
      </c>
      <c r="F40" s="57" t="s">
        <v>651</v>
      </c>
    </row>
    <row r="41" spans="1:6" ht="17.100000000000001" customHeight="1" x14ac:dyDescent="0.25">
      <c r="A41" s="91" t="s">
        <v>19</v>
      </c>
      <c r="B41" s="448">
        <v>96.690208090645115</v>
      </c>
      <c r="C41" s="449">
        <v>1.2645194447985657</v>
      </c>
      <c r="D41" s="449">
        <v>2.0452724645561471</v>
      </c>
      <c r="E41" s="450">
        <v>100</v>
      </c>
      <c r="F41" s="41" t="s">
        <v>182</v>
      </c>
    </row>
    <row r="42" spans="1:6" ht="17.100000000000001" customHeight="1" x14ac:dyDescent="0.25">
      <c r="A42" s="357" t="s">
        <v>20</v>
      </c>
      <c r="B42" s="468">
        <v>94.341508271941464</v>
      </c>
      <c r="C42" s="469">
        <v>4.7260660981924891</v>
      </c>
      <c r="D42" s="469">
        <v>0.93242562986601607</v>
      </c>
      <c r="E42" s="470">
        <v>100</v>
      </c>
      <c r="F42" s="57" t="s">
        <v>183</v>
      </c>
    </row>
    <row r="43" spans="1:6" ht="17.100000000000001" customHeight="1" x14ac:dyDescent="0.25">
      <c r="A43" s="91" t="s">
        <v>408</v>
      </c>
      <c r="B43" s="448">
        <v>92.42040026020787</v>
      </c>
      <c r="C43" s="449">
        <v>7.2039223798731733</v>
      </c>
      <c r="D43" s="449">
        <v>0.37567735991857459</v>
      </c>
      <c r="E43" s="450">
        <v>100</v>
      </c>
      <c r="F43" s="41" t="s">
        <v>184</v>
      </c>
    </row>
    <row r="44" spans="1:6" ht="17.100000000000001" customHeight="1" x14ac:dyDescent="0.25">
      <c r="A44" s="357" t="s">
        <v>21</v>
      </c>
      <c r="B44" s="468">
        <v>87.400045155252599</v>
      </c>
      <c r="C44" s="469">
        <v>8.7062516655241051</v>
      </c>
      <c r="D44" s="469">
        <v>3.8937031792239458</v>
      </c>
      <c r="E44" s="470">
        <v>100</v>
      </c>
      <c r="F44" s="57" t="s">
        <v>185</v>
      </c>
    </row>
    <row r="45" spans="1:6" ht="17.100000000000001" customHeight="1" x14ac:dyDescent="0.25">
      <c r="A45" s="91" t="s">
        <v>409</v>
      </c>
      <c r="B45" s="448">
        <v>97.125597912561119</v>
      </c>
      <c r="C45" s="449">
        <v>2.2314759869198499</v>
      </c>
      <c r="D45" s="449">
        <v>0.64292610051887655</v>
      </c>
      <c r="E45" s="450">
        <v>100</v>
      </c>
      <c r="F45" s="41" t="s">
        <v>180</v>
      </c>
    </row>
    <row r="46" spans="1:6" ht="17.100000000000001" customHeight="1" x14ac:dyDescent="0.25">
      <c r="A46" s="357" t="s">
        <v>22</v>
      </c>
      <c r="B46" s="468">
        <v>83.226404809299169</v>
      </c>
      <c r="C46" s="469">
        <v>3.604685249532094</v>
      </c>
      <c r="D46" s="469">
        <v>13.168909941167634</v>
      </c>
      <c r="E46" s="470">
        <v>100</v>
      </c>
      <c r="F46" s="57" t="s">
        <v>186</v>
      </c>
    </row>
    <row r="47" spans="1:6" ht="17.100000000000001" customHeight="1" x14ac:dyDescent="0.25">
      <c r="A47" s="91" t="s">
        <v>415</v>
      </c>
      <c r="B47" s="448">
        <v>94.851974503374223</v>
      </c>
      <c r="C47" s="449">
        <v>4.0850937500737619</v>
      </c>
      <c r="D47" s="449">
        <v>1.0629317465520092</v>
      </c>
      <c r="E47" s="450">
        <v>100</v>
      </c>
      <c r="F47" s="41" t="s">
        <v>652</v>
      </c>
    </row>
    <row r="48" spans="1:6" ht="17.100000000000001" customHeight="1" x14ac:dyDescent="0.25">
      <c r="A48" s="357" t="s">
        <v>410</v>
      </c>
      <c r="B48" s="468">
        <v>68.09995442345857</v>
      </c>
      <c r="C48" s="469">
        <v>8.6491109055989632</v>
      </c>
      <c r="D48" s="469">
        <v>23.250934670942218</v>
      </c>
      <c r="E48" s="470">
        <v>100</v>
      </c>
      <c r="F48" s="57" t="s">
        <v>653</v>
      </c>
    </row>
    <row r="49" spans="1:6" ht="17.100000000000001" customHeight="1" x14ac:dyDescent="0.25">
      <c r="A49" s="91" t="s">
        <v>411</v>
      </c>
      <c r="B49" s="448">
        <v>64.364661323526434</v>
      </c>
      <c r="C49" s="449">
        <v>3.4081887621226477</v>
      </c>
      <c r="D49" s="449">
        <v>32.227149914349155</v>
      </c>
      <c r="E49" s="450">
        <v>100</v>
      </c>
      <c r="F49" s="41" t="s">
        <v>187</v>
      </c>
    </row>
    <row r="50" spans="1:6" ht="17.100000000000001" customHeight="1" x14ac:dyDescent="0.25">
      <c r="A50" s="357" t="s">
        <v>23</v>
      </c>
      <c r="B50" s="468">
        <v>93.972373265286535</v>
      </c>
      <c r="C50" s="469">
        <v>5.1905488856424427</v>
      </c>
      <c r="D50" s="469">
        <v>0.83707784907065241</v>
      </c>
      <c r="E50" s="470">
        <v>100</v>
      </c>
      <c r="F50" s="57" t="s">
        <v>188</v>
      </c>
    </row>
    <row r="51" spans="1:6" ht="17.100000000000001" customHeight="1" thickBot="1" x14ac:dyDescent="0.3">
      <c r="A51" s="91" t="s">
        <v>414</v>
      </c>
      <c r="B51" s="448">
        <v>81.531233259268689</v>
      </c>
      <c r="C51" s="449">
        <v>6.0217853187198065</v>
      </c>
      <c r="D51" s="449">
        <v>12.446981422008506</v>
      </c>
      <c r="E51" s="450">
        <v>100</v>
      </c>
      <c r="F51" s="41" t="s">
        <v>189</v>
      </c>
    </row>
    <row r="52" spans="1:6" ht="21" customHeight="1" thickBot="1" x14ac:dyDescent="0.3">
      <c r="A52" s="360" t="s">
        <v>3</v>
      </c>
      <c r="B52" s="479">
        <v>88.400191384796926</v>
      </c>
      <c r="C52" s="480">
        <v>4.8803590915172679</v>
      </c>
      <c r="D52" s="480">
        <v>6.7194495236820417</v>
      </c>
      <c r="E52" s="481">
        <v>100</v>
      </c>
      <c r="F52" s="364" t="s">
        <v>58</v>
      </c>
    </row>
    <row r="53" spans="1:6" ht="15.75" thickTop="1" x14ac:dyDescent="0.25"/>
  </sheetData>
  <mergeCells count="4">
    <mergeCell ref="A1:F1"/>
    <mergeCell ref="A4:A5"/>
    <mergeCell ref="F4:F5"/>
    <mergeCell ref="A2:F2"/>
  </mergeCells>
  <printOptions horizontalCentered="1"/>
  <pageMargins left="0.23622047244094491" right="0.23622047244094491" top="0.51181102362204722" bottom="0.51" header="0.31496062992125984" footer="0.31496062992125984"/>
  <pageSetup paperSize="9" scale="53" orientation="landscape" r:id="rId1"/>
  <headerFooter>
    <oddFooter>&amp;C&amp;"-,Bold"&amp;14 63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rightToLeft="1" view="pageBreakPreview" zoomScale="60" workbookViewId="0">
      <selection activeCell="A2" sqref="A2:T2"/>
    </sheetView>
  </sheetViews>
  <sheetFormatPr defaultColWidth="9" defaultRowHeight="15" x14ac:dyDescent="0.25"/>
  <cols>
    <col min="1" max="1" width="40.85546875" style="16" customWidth="1"/>
    <col min="2" max="2" width="9" style="16"/>
    <col min="3" max="3" width="13.5703125" style="16" customWidth="1"/>
    <col min="4" max="4" width="9.7109375" style="16" customWidth="1"/>
    <col min="5" max="5" width="9" style="16"/>
    <col min="6" max="6" width="11.42578125" style="16" customWidth="1"/>
    <col min="7" max="7" width="9.7109375" style="16" customWidth="1"/>
    <col min="8" max="8" width="9" style="16"/>
    <col min="9" max="9" width="11.85546875" style="16" customWidth="1"/>
    <col min="10" max="11" width="9" style="16"/>
    <col min="12" max="12" width="11.7109375" style="16" customWidth="1"/>
    <col min="13" max="13" width="9" style="16"/>
    <col min="14" max="14" width="9.7109375" style="16" customWidth="1"/>
    <col min="15" max="15" width="11.5703125" style="16" customWidth="1"/>
    <col min="16" max="16" width="9" style="16"/>
    <col min="17" max="17" width="10" style="16" customWidth="1"/>
    <col min="18" max="18" width="12.140625" style="16" customWidth="1"/>
    <col min="19" max="19" width="10" style="16" customWidth="1"/>
    <col min="20" max="20" width="54.28515625" style="16" customWidth="1"/>
    <col min="21" max="16384" width="9" style="16"/>
  </cols>
  <sheetData>
    <row r="1" spans="1:20" ht="24.95" customHeight="1" x14ac:dyDescent="0.25">
      <c r="A1" s="631" t="s">
        <v>642</v>
      </c>
      <c r="B1" s="631"/>
      <c r="C1" s="631"/>
      <c r="D1" s="631"/>
      <c r="E1" s="631"/>
      <c r="F1" s="631"/>
      <c r="G1" s="631"/>
      <c r="H1" s="631"/>
      <c r="I1" s="631"/>
      <c r="J1" s="631"/>
      <c r="K1" s="631"/>
      <c r="L1" s="631"/>
      <c r="M1" s="631"/>
      <c r="N1" s="631"/>
      <c r="O1" s="631"/>
      <c r="P1" s="631"/>
      <c r="Q1" s="631"/>
      <c r="R1" s="631"/>
      <c r="S1" s="631"/>
      <c r="T1" s="631"/>
    </row>
    <row r="2" spans="1:20" ht="22.5" customHeight="1" x14ac:dyDescent="0.25">
      <c r="A2" s="664" t="s">
        <v>686</v>
      </c>
      <c r="B2" s="664"/>
      <c r="C2" s="664"/>
      <c r="D2" s="664"/>
      <c r="E2" s="664"/>
      <c r="F2" s="664"/>
      <c r="G2" s="664"/>
      <c r="H2" s="664"/>
      <c r="I2" s="664"/>
      <c r="J2" s="664"/>
      <c r="K2" s="664"/>
      <c r="L2" s="664"/>
      <c r="M2" s="664"/>
      <c r="N2" s="664"/>
      <c r="O2" s="664"/>
      <c r="P2" s="664"/>
      <c r="Q2" s="664"/>
      <c r="R2" s="664"/>
      <c r="S2" s="664"/>
      <c r="T2" s="664"/>
    </row>
    <row r="3" spans="1:20" ht="18.75" thickBot="1" x14ac:dyDescent="0.3">
      <c r="A3" s="37" t="s">
        <v>72</v>
      </c>
      <c r="B3" s="37"/>
      <c r="C3" s="37"/>
      <c r="D3" s="37"/>
      <c r="E3" s="37"/>
      <c r="F3" s="37"/>
      <c r="G3" s="37"/>
      <c r="H3" s="37"/>
      <c r="I3" s="37"/>
      <c r="J3" s="37"/>
      <c r="K3" s="37"/>
      <c r="L3" s="37"/>
      <c r="M3" s="37"/>
      <c r="N3" s="37"/>
      <c r="O3" s="37"/>
      <c r="P3" s="37"/>
      <c r="Q3" s="37"/>
      <c r="R3" s="37"/>
      <c r="S3" s="37"/>
      <c r="T3" s="43" t="s">
        <v>101</v>
      </c>
    </row>
    <row r="4" spans="1:20" ht="18.75" thickTop="1" x14ac:dyDescent="0.25">
      <c r="A4" s="632" t="s">
        <v>73</v>
      </c>
      <c r="B4" s="636" t="s">
        <v>0</v>
      </c>
      <c r="C4" s="637"/>
      <c r="D4" s="637"/>
      <c r="E4" s="637"/>
      <c r="F4" s="637"/>
      <c r="G4" s="638"/>
      <c r="H4" s="636" t="s">
        <v>2</v>
      </c>
      <c r="I4" s="637"/>
      <c r="J4" s="637"/>
      <c r="K4" s="637"/>
      <c r="L4" s="637"/>
      <c r="M4" s="638"/>
      <c r="N4" s="639" t="s">
        <v>3</v>
      </c>
      <c r="O4" s="640"/>
      <c r="P4" s="640"/>
      <c r="Q4" s="640"/>
      <c r="R4" s="640"/>
      <c r="S4" s="641"/>
      <c r="T4" s="632" t="s">
        <v>515</v>
      </c>
    </row>
    <row r="5" spans="1:20" ht="18" x14ac:dyDescent="0.25">
      <c r="A5" s="633"/>
      <c r="B5" s="643" t="s">
        <v>94</v>
      </c>
      <c r="C5" s="644"/>
      <c r="D5" s="644"/>
      <c r="E5" s="644"/>
      <c r="F5" s="644"/>
      <c r="G5" s="645"/>
      <c r="H5" s="643" t="s">
        <v>95</v>
      </c>
      <c r="I5" s="644"/>
      <c r="J5" s="644"/>
      <c r="K5" s="644"/>
      <c r="L5" s="644"/>
      <c r="M5" s="645"/>
      <c r="N5" s="646" t="s">
        <v>96</v>
      </c>
      <c r="O5" s="647"/>
      <c r="P5" s="647"/>
      <c r="Q5" s="647"/>
      <c r="R5" s="647"/>
      <c r="S5" s="648"/>
      <c r="T5" s="633"/>
    </row>
    <row r="6" spans="1:20" ht="20.25" customHeight="1" x14ac:dyDescent="0.25">
      <c r="A6" s="634"/>
      <c r="B6" s="649" t="s">
        <v>1</v>
      </c>
      <c r="C6" s="650"/>
      <c r="D6" s="651"/>
      <c r="E6" s="650" t="s">
        <v>56</v>
      </c>
      <c r="F6" s="650"/>
      <c r="G6" s="651"/>
      <c r="H6" s="649" t="s">
        <v>1</v>
      </c>
      <c r="I6" s="650"/>
      <c r="J6" s="651"/>
      <c r="K6" s="650" t="s">
        <v>56</v>
      </c>
      <c r="L6" s="650"/>
      <c r="M6" s="651"/>
      <c r="N6" s="662" t="s">
        <v>1</v>
      </c>
      <c r="O6" s="658"/>
      <c r="P6" s="663" t="s">
        <v>55</v>
      </c>
      <c r="Q6" s="658" t="s">
        <v>56</v>
      </c>
      <c r="R6" s="658"/>
      <c r="S6" s="661" t="s">
        <v>55</v>
      </c>
      <c r="T6" s="633"/>
    </row>
    <row r="7" spans="1:20" ht="20.25" customHeight="1" x14ac:dyDescent="0.25">
      <c r="A7" s="634"/>
      <c r="B7" s="649" t="s">
        <v>76</v>
      </c>
      <c r="C7" s="650"/>
      <c r="D7" s="651"/>
      <c r="E7" s="650" t="s">
        <v>77</v>
      </c>
      <c r="F7" s="650"/>
      <c r="G7" s="651"/>
      <c r="H7" s="649" t="s">
        <v>76</v>
      </c>
      <c r="I7" s="650"/>
      <c r="J7" s="651"/>
      <c r="K7" s="650" t="s">
        <v>77</v>
      </c>
      <c r="L7" s="650"/>
      <c r="M7" s="651"/>
      <c r="N7" s="662" t="s">
        <v>76</v>
      </c>
      <c r="O7" s="658"/>
      <c r="P7" s="660"/>
      <c r="Q7" s="662" t="s">
        <v>77</v>
      </c>
      <c r="R7" s="658"/>
      <c r="S7" s="660"/>
      <c r="T7" s="633"/>
    </row>
    <row r="8" spans="1:20" ht="33.950000000000003" customHeight="1" x14ac:dyDescent="0.25">
      <c r="A8" s="634"/>
      <c r="B8" s="206" t="s">
        <v>52</v>
      </c>
      <c r="C8" s="207" t="s">
        <v>53</v>
      </c>
      <c r="D8" s="215" t="s">
        <v>55</v>
      </c>
      <c r="E8" s="207" t="s">
        <v>54</v>
      </c>
      <c r="F8" s="207" t="s">
        <v>53</v>
      </c>
      <c r="G8" s="215" t="s">
        <v>55</v>
      </c>
      <c r="H8" s="206" t="s">
        <v>52</v>
      </c>
      <c r="I8" s="207" t="s">
        <v>53</v>
      </c>
      <c r="J8" s="215" t="s">
        <v>55</v>
      </c>
      <c r="K8" s="207" t="s">
        <v>54</v>
      </c>
      <c r="L8" s="207" t="s">
        <v>53</v>
      </c>
      <c r="M8" s="215" t="s">
        <v>55</v>
      </c>
      <c r="N8" s="206" t="s">
        <v>54</v>
      </c>
      <c r="O8" s="207" t="s">
        <v>413</v>
      </c>
      <c r="P8" s="652" t="s">
        <v>58</v>
      </c>
      <c r="Q8" s="86" t="s">
        <v>52</v>
      </c>
      <c r="R8" s="86" t="s">
        <v>53</v>
      </c>
      <c r="S8" s="652" t="s">
        <v>58</v>
      </c>
      <c r="T8" s="633"/>
    </row>
    <row r="9" spans="1:20" ht="42.75" customHeight="1" thickBot="1" x14ac:dyDescent="0.3">
      <c r="A9" s="635"/>
      <c r="B9" s="208" t="s">
        <v>80</v>
      </c>
      <c r="C9" s="101" t="s">
        <v>81</v>
      </c>
      <c r="D9" s="216" t="s">
        <v>58</v>
      </c>
      <c r="E9" s="217" t="s">
        <v>80</v>
      </c>
      <c r="F9" s="101" t="s">
        <v>81</v>
      </c>
      <c r="G9" s="216" t="s">
        <v>58</v>
      </c>
      <c r="H9" s="208" t="s">
        <v>80</v>
      </c>
      <c r="I9" s="101" t="s">
        <v>81</v>
      </c>
      <c r="J9" s="216" t="s">
        <v>58</v>
      </c>
      <c r="K9" s="217" t="s">
        <v>80</v>
      </c>
      <c r="L9" s="101" t="s">
        <v>81</v>
      </c>
      <c r="M9" s="216" t="s">
        <v>58</v>
      </c>
      <c r="N9" s="208" t="s">
        <v>80</v>
      </c>
      <c r="O9" s="101" t="s">
        <v>81</v>
      </c>
      <c r="P9" s="653"/>
      <c r="Q9" s="208" t="s">
        <v>80</v>
      </c>
      <c r="R9" s="101" t="s">
        <v>81</v>
      </c>
      <c r="S9" s="653"/>
      <c r="T9" s="642"/>
    </row>
    <row r="10" spans="1:20" ht="21.95" customHeight="1" thickTop="1" x14ac:dyDescent="0.25">
      <c r="A10" s="65" t="s">
        <v>24</v>
      </c>
      <c r="B10" s="103">
        <v>7.4134169293195624</v>
      </c>
      <c r="C10" s="104">
        <v>92.586583070682124</v>
      </c>
      <c r="D10" s="104">
        <v>100</v>
      </c>
      <c r="E10" s="104">
        <v>4.1108652084123065</v>
      </c>
      <c r="F10" s="104">
        <v>95.889134791587665</v>
      </c>
      <c r="G10" s="104">
        <v>100</v>
      </c>
      <c r="H10" s="104">
        <v>3.2474251530337206</v>
      </c>
      <c r="I10" s="104">
        <v>96.752574846966127</v>
      </c>
      <c r="J10" s="104">
        <v>100</v>
      </c>
      <c r="K10" s="104">
        <v>0</v>
      </c>
      <c r="L10" s="104">
        <v>100</v>
      </c>
      <c r="M10" s="104">
        <v>100</v>
      </c>
      <c r="N10" s="104">
        <v>6.1060495233574086</v>
      </c>
      <c r="O10" s="104">
        <v>93.893950476638452</v>
      </c>
      <c r="P10" s="104">
        <v>100</v>
      </c>
      <c r="Q10" s="104">
        <v>3.2239771717087988</v>
      </c>
      <c r="R10" s="104">
        <v>96.776022828291204</v>
      </c>
      <c r="S10" s="105">
        <v>100</v>
      </c>
      <c r="T10" s="66" t="s">
        <v>365</v>
      </c>
    </row>
    <row r="11" spans="1:20" ht="21.95" customHeight="1" x14ac:dyDescent="0.25">
      <c r="A11" s="30" t="s">
        <v>66</v>
      </c>
      <c r="B11" s="106">
        <v>6.7044866831674907</v>
      </c>
      <c r="C11" s="107">
        <v>93.29551331683254</v>
      </c>
      <c r="D11" s="107">
        <v>100</v>
      </c>
      <c r="E11" s="107">
        <v>2.0726364552652492</v>
      </c>
      <c r="F11" s="107">
        <v>97.927363544735499</v>
      </c>
      <c r="G11" s="107">
        <v>100</v>
      </c>
      <c r="H11" s="107">
        <v>0</v>
      </c>
      <c r="I11" s="107">
        <v>100</v>
      </c>
      <c r="J11" s="107">
        <v>100</v>
      </c>
      <c r="K11" s="107">
        <v>0.32613741232966414</v>
      </c>
      <c r="L11" s="107">
        <v>99.673862587670342</v>
      </c>
      <c r="M11" s="107">
        <v>100</v>
      </c>
      <c r="N11" s="107">
        <v>5.2355279029464619</v>
      </c>
      <c r="O11" s="107">
        <v>94.764472097053542</v>
      </c>
      <c r="P11" s="107">
        <v>100</v>
      </c>
      <c r="Q11" s="107">
        <v>1.5149791046461767</v>
      </c>
      <c r="R11" s="107">
        <v>98.485020895352577</v>
      </c>
      <c r="S11" s="108">
        <v>100</v>
      </c>
      <c r="T11" s="38" t="s">
        <v>366</v>
      </c>
    </row>
    <row r="12" spans="1:20" ht="21.95" customHeight="1" x14ac:dyDescent="0.25">
      <c r="A12" s="65" t="s">
        <v>61</v>
      </c>
      <c r="B12" s="109">
        <v>6.6073067553203728</v>
      </c>
      <c r="C12" s="110">
        <v>93.392693244675954</v>
      </c>
      <c r="D12" s="110">
        <v>100</v>
      </c>
      <c r="E12" s="110">
        <v>5.2321374059940915</v>
      </c>
      <c r="F12" s="110">
        <v>94.767862594005436</v>
      </c>
      <c r="G12" s="110">
        <v>100</v>
      </c>
      <c r="H12" s="110">
        <v>3.565976982806752</v>
      </c>
      <c r="I12" s="110">
        <v>96.434023017193837</v>
      </c>
      <c r="J12" s="110">
        <v>100</v>
      </c>
      <c r="K12" s="110">
        <v>2.3410499607323652</v>
      </c>
      <c r="L12" s="110">
        <v>97.658950039269484</v>
      </c>
      <c r="M12" s="110">
        <v>100</v>
      </c>
      <c r="N12" s="110">
        <v>5.6129085139079269</v>
      </c>
      <c r="O12" s="110">
        <v>94.387091486091876</v>
      </c>
      <c r="P12" s="110">
        <v>100</v>
      </c>
      <c r="Q12" s="110">
        <v>4.2729561539989902</v>
      </c>
      <c r="R12" s="110">
        <v>95.727043846002516</v>
      </c>
      <c r="S12" s="111">
        <v>100</v>
      </c>
      <c r="T12" s="66" t="s">
        <v>97</v>
      </c>
    </row>
    <row r="13" spans="1:20" ht="21.95" customHeight="1" x14ac:dyDescent="0.25">
      <c r="A13" s="30" t="s">
        <v>62</v>
      </c>
      <c r="B13" s="106">
        <v>0</v>
      </c>
      <c r="C13" s="107">
        <v>100</v>
      </c>
      <c r="D13" s="107">
        <v>100</v>
      </c>
      <c r="E13" s="107">
        <v>1.9882173037847612</v>
      </c>
      <c r="F13" s="107">
        <v>98.011782696215462</v>
      </c>
      <c r="G13" s="107">
        <v>100</v>
      </c>
      <c r="H13" s="107">
        <v>0</v>
      </c>
      <c r="I13" s="107">
        <v>100</v>
      </c>
      <c r="J13" s="107">
        <v>100</v>
      </c>
      <c r="K13" s="107">
        <v>0.55493705398179971</v>
      </c>
      <c r="L13" s="107">
        <v>99.445062946018155</v>
      </c>
      <c r="M13" s="107">
        <v>100</v>
      </c>
      <c r="N13" s="107">
        <v>0</v>
      </c>
      <c r="O13" s="107">
        <v>100</v>
      </c>
      <c r="P13" s="107">
        <v>100</v>
      </c>
      <c r="Q13" s="107">
        <v>1.5609676862441093</v>
      </c>
      <c r="R13" s="107">
        <v>98.439032313755931</v>
      </c>
      <c r="S13" s="108">
        <v>100</v>
      </c>
      <c r="T13" s="36" t="s">
        <v>98</v>
      </c>
    </row>
    <row r="14" spans="1:20" ht="21.95" customHeight="1" x14ac:dyDescent="0.25">
      <c r="A14" s="65" t="s">
        <v>63</v>
      </c>
      <c r="B14" s="109">
        <v>2.5082766006328185</v>
      </c>
      <c r="C14" s="110">
        <v>97.491723399367103</v>
      </c>
      <c r="D14" s="110">
        <v>100</v>
      </c>
      <c r="E14" s="110">
        <v>2.7013008898907662</v>
      </c>
      <c r="F14" s="110">
        <v>97.298699110109226</v>
      </c>
      <c r="G14" s="110">
        <v>100</v>
      </c>
      <c r="H14" s="110">
        <v>2.2092121612045541</v>
      </c>
      <c r="I14" s="110">
        <v>97.790787838795353</v>
      </c>
      <c r="J14" s="110">
        <v>100</v>
      </c>
      <c r="K14" s="110">
        <v>2.4633173655717688</v>
      </c>
      <c r="L14" s="110">
        <v>97.536682634428374</v>
      </c>
      <c r="M14" s="110">
        <v>100</v>
      </c>
      <c r="N14" s="110">
        <v>2.4176401691969072</v>
      </c>
      <c r="O14" s="110">
        <v>97.582359830803128</v>
      </c>
      <c r="P14" s="110">
        <v>100</v>
      </c>
      <c r="Q14" s="110">
        <v>2.629643494321424</v>
      </c>
      <c r="R14" s="110">
        <v>97.370356505678402</v>
      </c>
      <c r="S14" s="111">
        <v>100</v>
      </c>
      <c r="T14" s="66" t="s">
        <v>340</v>
      </c>
    </row>
    <row r="15" spans="1:20" ht="21.95" customHeight="1" x14ac:dyDescent="0.25">
      <c r="A15" s="30" t="s">
        <v>64</v>
      </c>
      <c r="B15" s="106">
        <v>0</v>
      </c>
      <c r="C15" s="107">
        <v>100</v>
      </c>
      <c r="D15" s="107">
        <v>100</v>
      </c>
      <c r="E15" s="107">
        <v>1.9325355793657295</v>
      </c>
      <c r="F15" s="107">
        <v>98.06746442063428</v>
      </c>
      <c r="G15" s="107">
        <v>100</v>
      </c>
      <c r="H15" s="107">
        <v>0</v>
      </c>
      <c r="I15" s="107">
        <v>100</v>
      </c>
      <c r="J15" s="107">
        <v>100</v>
      </c>
      <c r="K15" s="107">
        <v>0</v>
      </c>
      <c r="L15" s="107">
        <v>100</v>
      </c>
      <c r="M15" s="107">
        <v>100</v>
      </c>
      <c r="N15" s="107">
        <v>0</v>
      </c>
      <c r="O15" s="107">
        <v>100</v>
      </c>
      <c r="P15" s="107">
        <v>100</v>
      </c>
      <c r="Q15" s="107">
        <v>1.2964415952655894</v>
      </c>
      <c r="R15" s="107">
        <v>98.703558404734409</v>
      </c>
      <c r="S15" s="108">
        <v>100</v>
      </c>
      <c r="T15" s="36" t="s">
        <v>341</v>
      </c>
    </row>
    <row r="16" spans="1:20" ht="21.95" customHeight="1" x14ac:dyDescent="0.25">
      <c r="A16" s="65" t="s">
        <v>65</v>
      </c>
      <c r="B16" s="109">
        <v>11.267204294792545</v>
      </c>
      <c r="C16" s="110">
        <v>88.732795705207408</v>
      </c>
      <c r="D16" s="110">
        <v>100</v>
      </c>
      <c r="E16" s="110">
        <v>12.643829770230969</v>
      </c>
      <c r="F16" s="110">
        <v>87.356170229769546</v>
      </c>
      <c r="G16" s="110">
        <v>100</v>
      </c>
      <c r="H16" s="110">
        <v>5.1987513132194119</v>
      </c>
      <c r="I16" s="110">
        <v>94.801248686780639</v>
      </c>
      <c r="J16" s="110">
        <v>100</v>
      </c>
      <c r="K16" s="110">
        <v>0.2219714481368574</v>
      </c>
      <c r="L16" s="110">
        <v>99.778028551863144</v>
      </c>
      <c r="M16" s="110">
        <v>100</v>
      </c>
      <c r="N16" s="110">
        <v>9.3996907524712867</v>
      </c>
      <c r="O16" s="110">
        <v>90.60030924752887</v>
      </c>
      <c r="P16" s="110">
        <v>100</v>
      </c>
      <c r="Q16" s="110">
        <v>9.2739580599145981</v>
      </c>
      <c r="R16" s="110">
        <v>90.72604194008531</v>
      </c>
      <c r="S16" s="111">
        <v>100</v>
      </c>
      <c r="T16" s="66" t="s">
        <v>342</v>
      </c>
    </row>
    <row r="17" spans="1:20" ht="21.95" customHeight="1" x14ac:dyDescent="0.25">
      <c r="A17" s="30" t="s">
        <v>25</v>
      </c>
      <c r="B17" s="106">
        <v>9.5251640799719652</v>
      </c>
      <c r="C17" s="107">
        <v>90.474835920028042</v>
      </c>
      <c r="D17" s="107">
        <v>100</v>
      </c>
      <c r="E17" s="107">
        <v>7.5597687657923682</v>
      </c>
      <c r="F17" s="107">
        <v>92.44023123420763</v>
      </c>
      <c r="G17" s="107">
        <v>100</v>
      </c>
      <c r="H17" s="107">
        <v>0</v>
      </c>
      <c r="I17" s="107">
        <v>100</v>
      </c>
      <c r="J17" s="107">
        <v>100</v>
      </c>
      <c r="K17" s="107">
        <v>1.0024765678404852</v>
      </c>
      <c r="L17" s="107">
        <v>98.997523432159511</v>
      </c>
      <c r="M17" s="107">
        <v>100</v>
      </c>
      <c r="N17" s="107">
        <v>7.3395212070798213</v>
      </c>
      <c r="O17" s="107">
        <v>92.660478792920102</v>
      </c>
      <c r="P17" s="107">
        <v>100</v>
      </c>
      <c r="Q17" s="107">
        <v>5.8302510941210706</v>
      </c>
      <c r="R17" s="107">
        <v>94.169748905879089</v>
      </c>
      <c r="S17" s="108">
        <v>100</v>
      </c>
      <c r="T17" s="36" t="s">
        <v>343</v>
      </c>
    </row>
    <row r="18" spans="1:20" ht="21.95" customHeight="1" thickBot="1" x14ac:dyDescent="0.3">
      <c r="A18" s="65" t="s">
        <v>69</v>
      </c>
      <c r="B18" s="109">
        <v>0</v>
      </c>
      <c r="C18" s="110">
        <v>100</v>
      </c>
      <c r="D18" s="110">
        <v>100</v>
      </c>
      <c r="E18" s="110">
        <v>100</v>
      </c>
      <c r="F18" s="110">
        <v>0</v>
      </c>
      <c r="G18" s="110">
        <v>100</v>
      </c>
      <c r="H18" s="110">
        <v>0</v>
      </c>
      <c r="I18" s="110">
        <v>100</v>
      </c>
      <c r="J18" s="110">
        <v>100</v>
      </c>
      <c r="K18" s="110">
        <v>0</v>
      </c>
      <c r="L18" s="110">
        <v>100</v>
      </c>
      <c r="M18" s="110">
        <v>100</v>
      </c>
      <c r="N18" s="110">
        <v>0</v>
      </c>
      <c r="O18" s="110">
        <v>100</v>
      </c>
      <c r="P18" s="110">
        <v>100</v>
      </c>
      <c r="Q18" s="110">
        <v>59.68804212721588</v>
      </c>
      <c r="R18" s="110">
        <v>40.311957872784113</v>
      </c>
      <c r="S18" s="111">
        <v>100</v>
      </c>
      <c r="T18" s="66" t="s">
        <v>344</v>
      </c>
    </row>
    <row r="19" spans="1:20" ht="21.95" customHeight="1" thickBot="1" x14ac:dyDescent="0.3">
      <c r="A19" s="50" t="s">
        <v>3</v>
      </c>
      <c r="B19" s="112">
        <v>6.7764649086612518</v>
      </c>
      <c r="C19" s="113">
        <v>93.223535091349191</v>
      </c>
      <c r="D19" s="113">
        <v>100</v>
      </c>
      <c r="E19" s="113">
        <v>3.855669650568387</v>
      </c>
      <c r="F19" s="113">
        <v>96.144330349434341</v>
      </c>
      <c r="G19" s="113">
        <v>100</v>
      </c>
      <c r="H19" s="113">
        <v>3.4075549546588482</v>
      </c>
      <c r="I19" s="113">
        <v>96.592445045340639</v>
      </c>
      <c r="J19" s="113">
        <v>100</v>
      </c>
      <c r="K19" s="113">
        <v>1.3723554813603183</v>
      </c>
      <c r="L19" s="113">
        <v>98.627644518639869</v>
      </c>
      <c r="M19" s="113">
        <v>100</v>
      </c>
      <c r="N19" s="113">
        <v>5.6960574327453823</v>
      </c>
      <c r="O19" s="113">
        <v>94.303942567246239</v>
      </c>
      <c r="P19" s="113">
        <v>100</v>
      </c>
      <c r="Q19" s="113">
        <v>3.0655874754929773</v>
      </c>
      <c r="R19" s="113">
        <v>96.934412524505547</v>
      </c>
      <c r="S19" s="114">
        <v>100</v>
      </c>
      <c r="T19" s="53" t="s">
        <v>58</v>
      </c>
    </row>
    <row r="20" spans="1:20" ht="21.95" customHeight="1" thickBot="1" x14ac:dyDescent="0.3">
      <c r="A20" s="68" t="s">
        <v>639</v>
      </c>
      <c r="B20" s="71"/>
      <c r="C20" s="71"/>
      <c r="D20" s="71"/>
      <c r="E20" s="71"/>
      <c r="F20" s="71"/>
      <c r="G20" s="71"/>
      <c r="H20" s="71"/>
      <c r="I20" s="71"/>
      <c r="J20" s="71"/>
      <c r="K20" s="71"/>
      <c r="L20" s="71"/>
      <c r="M20" s="71"/>
      <c r="N20" s="71"/>
      <c r="O20" s="71"/>
      <c r="P20" s="71"/>
      <c r="Q20" s="71"/>
      <c r="R20" s="71"/>
      <c r="S20" s="71"/>
      <c r="T20" s="67" t="s">
        <v>511</v>
      </c>
    </row>
    <row r="21" spans="1:20" ht="21.95" customHeight="1" x14ac:dyDescent="0.25">
      <c r="A21" s="30" t="s">
        <v>26</v>
      </c>
      <c r="B21" s="115">
        <v>6.7793081374364874</v>
      </c>
      <c r="C21" s="116">
        <v>93.22069186256347</v>
      </c>
      <c r="D21" s="116">
        <v>100</v>
      </c>
      <c r="E21" s="116">
        <v>5.6236817086416524</v>
      </c>
      <c r="F21" s="116">
        <v>94.376318291358203</v>
      </c>
      <c r="G21" s="116">
        <v>100</v>
      </c>
      <c r="H21" s="116">
        <v>4.4951787654174922</v>
      </c>
      <c r="I21" s="116">
        <v>95.504821234581556</v>
      </c>
      <c r="J21" s="116">
        <v>100</v>
      </c>
      <c r="K21" s="116">
        <v>2.6361554957545006</v>
      </c>
      <c r="L21" s="116">
        <v>97.36384450424535</v>
      </c>
      <c r="M21" s="116">
        <v>100</v>
      </c>
      <c r="N21" s="116">
        <v>6.0575012082132558</v>
      </c>
      <c r="O21" s="116">
        <v>93.942498791787187</v>
      </c>
      <c r="P21" s="116">
        <v>100</v>
      </c>
      <c r="Q21" s="116">
        <v>4.7056243972285348</v>
      </c>
      <c r="R21" s="116">
        <v>95.294375602771254</v>
      </c>
      <c r="S21" s="117">
        <v>100</v>
      </c>
      <c r="T21" s="40" t="s">
        <v>345</v>
      </c>
    </row>
    <row r="22" spans="1:20" ht="21.95" customHeight="1" x14ac:dyDescent="0.25">
      <c r="A22" s="65" t="s">
        <v>27</v>
      </c>
      <c r="B22" s="109">
        <v>7.6618272944835351</v>
      </c>
      <c r="C22" s="110">
        <v>92.338172705516186</v>
      </c>
      <c r="D22" s="110">
        <v>100</v>
      </c>
      <c r="E22" s="110">
        <v>2.1695105737188114</v>
      </c>
      <c r="F22" s="110">
        <v>97.830489426281119</v>
      </c>
      <c r="G22" s="110">
        <v>100</v>
      </c>
      <c r="H22" s="110">
        <v>3.2066112744535546</v>
      </c>
      <c r="I22" s="110">
        <v>96.793388725545071</v>
      </c>
      <c r="J22" s="110">
        <v>100</v>
      </c>
      <c r="K22" s="110">
        <v>0.36985584126142956</v>
      </c>
      <c r="L22" s="110">
        <v>99.630144158738574</v>
      </c>
      <c r="M22" s="110">
        <v>100</v>
      </c>
      <c r="N22" s="110">
        <v>6.2693301662360996</v>
      </c>
      <c r="O22" s="110">
        <v>93.730669833764878</v>
      </c>
      <c r="P22" s="110">
        <v>100</v>
      </c>
      <c r="Q22" s="110">
        <v>1.6030720766599589</v>
      </c>
      <c r="R22" s="110">
        <v>98.396927923338353</v>
      </c>
      <c r="S22" s="111">
        <v>100</v>
      </c>
      <c r="T22" s="57" t="s">
        <v>346</v>
      </c>
    </row>
    <row r="23" spans="1:20" ht="21.95" customHeight="1" x14ac:dyDescent="0.25">
      <c r="A23" s="30" t="s">
        <v>28</v>
      </c>
      <c r="B23" s="106">
        <v>4.4657159513532507</v>
      </c>
      <c r="C23" s="107">
        <v>95.534284048646754</v>
      </c>
      <c r="D23" s="107">
        <v>100</v>
      </c>
      <c r="E23" s="107">
        <v>0</v>
      </c>
      <c r="F23" s="107">
        <v>100</v>
      </c>
      <c r="G23" s="107">
        <v>100</v>
      </c>
      <c r="H23" s="107">
        <v>2.4725997254789673</v>
      </c>
      <c r="I23" s="107">
        <v>97.527400274521028</v>
      </c>
      <c r="J23" s="107">
        <v>100</v>
      </c>
      <c r="K23" s="107">
        <v>0</v>
      </c>
      <c r="L23" s="107">
        <v>100</v>
      </c>
      <c r="M23" s="107">
        <v>100</v>
      </c>
      <c r="N23" s="107">
        <v>3.941570131394577</v>
      </c>
      <c r="O23" s="107">
        <v>96.058429868605401</v>
      </c>
      <c r="P23" s="107">
        <v>100</v>
      </c>
      <c r="Q23" s="107">
        <v>0</v>
      </c>
      <c r="R23" s="107">
        <v>100</v>
      </c>
      <c r="S23" s="108">
        <v>100</v>
      </c>
      <c r="T23" s="40" t="s">
        <v>347</v>
      </c>
    </row>
    <row r="24" spans="1:20" ht="21.95" customHeight="1" x14ac:dyDescent="0.25">
      <c r="A24" s="65" t="s">
        <v>29</v>
      </c>
      <c r="B24" s="109">
        <v>13.432425285979885</v>
      </c>
      <c r="C24" s="110">
        <v>86.567574714020083</v>
      </c>
      <c r="D24" s="110">
        <v>100</v>
      </c>
      <c r="E24" s="110">
        <v>10.32640934067796</v>
      </c>
      <c r="F24" s="110">
        <v>89.673590659322045</v>
      </c>
      <c r="G24" s="110">
        <v>100</v>
      </c>
      <c r="H24" s="110">
        <v>2.4847459489517076</v>
      </c>
      <c r="I24" s="110">
        <v>97.515254051048288</v>
      </c>
      <c r="J24" s="110">
        <v>100</v>
      </c>
      <c r="K24" s="110">
        <v>0</v>
      </c>
      <c r="L24" s="110">
        <v>100</v>
      </c>
      <c r="M24" s="110">
        <v>100</v>
      </c>
      <c r="N24" s="110">
        <v>11.402228324062619</v>
      </c>
      <c r="O24" s="110">
        <v>88.597771675937466</v>
      </c>
      <c r="P24" s="110">
        <v>100</v>
      </c>
      <c r="Q24" s="110">
        <v>7.2003495431803914</v>
      </c>
      <c r="R24" s="110">
        <v>92.799650456819592</v>
      </c>
      <c r="S24" s="111">
        <v>100</v>
      </c>
      <c r="T24" s="57" t="s">
        <v>348</v>
      </c>
    </row>
    <row r="25" spans="1:20" ht="21.95" customHeight="1" thickBot="1" x14ac:dyDescent="0.3">
      <c r="A25" s="29" t="s">
        <v>30</v>
      </c>
      <c r="B25" s="118">
        <v>2.4099150809010492</v>
      </c>
      <c r="C25" s="119">
        <v>97.590084919098913</v>
      </c>
      <c r="D25" s="119">
        <v>100</v>
      </c>
      <c r="E25" s="119">
        <v>3.262953600718923</v>
      </c>
      <c r="F25" s="119">
        <v>96.737046399280885</v>
      </c>
      <c r="G25" s="119">
        <v>100</v>
      </c>
      <c r="H25" s="119">
        <v>3.4759896305189635</v>
      </c>
      <c r="I25" s="119">
        <v>96.52401036948099</v>
      </c>
      <c r="J25" s="119">
        <v>100</v>
      </c>
      <c r="K25" s="119">
        <v>0.19331402259459837</v>
      </c>
      <c r="L25" s="119">
        <v>99.806685977405422</v>
      </c>
      <c r="M25" s="119">
        <v>100</v>
      </c>
      <c r="N25" s="119">
        <v>2.6263113834979834</v>
      </c>
      <c r="O25" s="119">
        <v>97.373688616502022</v>
      </c>
      <c r="P25" s="119">
        <v>100</v>
      </c>
      <c r="Q25" s="119">
        <v>2.501218703804216</v>
      </c>
      <c r="R25" s="119">
        <v>97.498781296195972</v>
      </c>
      <c r="S25" s="120">
        <v>100</v>
      </c>
      <c r="T25" s="40" t="s">
        <v>349</v>
      </c>
    </row>
    <row r="26" spans="1:20" ht="21.95" customHeight="1" thickBot="1" x14ac:dyDescent="0.3">
      <c r="A26" s="69" t="s">
        <v>3</v>
      </c>
      <c r="B26" s="127">
        <v>7.2069850263520125</v>
      </c>
      <c r="C26" s="128">
        <v>92.793014973648184</v>
      </c>
      <c r="D26" s="128">
        <v>100</v>
      </c>
      <c r="E26" s="128">
        <v>3.6323014393826458</v>
      </c>
      <c r="F26" s="128">
        <v>96.367698560617583</v>
      </c>
      <c r="G26" s="128">
        <v>100</v>
      </c>
      <c r="H26" s="128">
        <v>3.8359102918061208</v>
      </c>
      <c r="I26" s="128">
        <v>96.164089708194581</v>
      </c>
      <c r="J26" s="128">
        <v>100</v>
      </c>
      <c r="K26" s="128">
        <v>1.2271020662242644</v>
      </c>
      <c r="L26" s="128">
        <v>98.772897933775411</v>
      </c>
      <c r="M26" s="128">
        <v>100</v>
      </c>
      <c r="N26" s="128">
        <v>6.1519012706974099</v>
      </c>
      <c r="O26" s="128">
        <v>93.848098729296908</v>
      </c>
      <c r="P26" s="128">
        <v>100</v>
      </c>
      <c r="Q26" s="128">
        <v>2.8922773975111435</v>
      </c>
      <c r="R26" s="128">
        <v>97.107722602484031</v>
      </c>
      <c r="S26" s="129">
        <v>100</v>
      </c>
      <c r="T26" s="70" t="s">
        <v>58</v>
      </c>
    </row>
    <row r="27" spans="1:20" ht="21.95" customHeight="1" thickBot="1" x14ac:dyDescent="0.3">
      <c r="A27" s="655" t="s">
        <v>513</v>
      </c>
      <c r="B27" s="655"/>
      <c r="C27" s="655"/>
      <c r="D27" s="655"/>
      <c r="E27" s="71"/>
      <c r="F27" s="71"/>
      <c r="G27" s="71"/>
      <c r="H27" s="71"/>
      <c r="I27" s="71"/>
      <c r="J27" s="71"/>
      <c r="K27" s="71"/>
      <c r="L27" s="71"/>
      <c r="M27" s="71"/>
      <c r="N27" s="71"/>
      <c r="O27" s="71"/>
      <c r="P27" s="657" t="s">
        <v>512</v>
      </c>
      <c r="Q27" s="657"/>
      <c r="R27" s="657"/>
      <c r="S27" s="657"/>
      <c r="T27" s="657"/>
    </row>
    <row r="28" spans="1:20" ht="21.95" customHeight="1" x14ac:dyDescent="0.25">
      <c r="A28" s="65" t="s">
        <v>31</v>
      </c>
      <c r="B28" s="121">
        <v>9.636034350066117</v>
      </c>
      <c r="C28" s="122">
        <v>90.363965649934102</v>
      </c>
      <c r="D28" s="122">
        <v>100</v>
      </c>
      <c r="E28" s="122">
        <v>20.551484502636054</v>
      </c>
      <c r="F28" s="122">
        <v>79.448515497363644</v>
      </c>
      <c r="G28" s="122">
        <v>100</v>
      </c>
      <c r="H28" s="122">
        <v>4.547961881228078</v>
      </c>
      <c r="I28" s="122">
        <v>95.452038118771469</v>
      </c>
      <c r="J28" s="122">
        <v>100</v>
      </c>
      <c r="K28" s="122">
        <v>7.9335416882311955</v>
      </c>
      <c r="L28" s="122">
        <v>92.066458311768884</v>
      </c>
      <c r="M28" s="122">
        <v>100</v>
      </c>
      <c r="N28" s="122">
        <v>8.1757303495741631</v>
      </c>
      <c r="O28" s="122">
        <v>91.824269650426245</v>
      </c>
      <c r="P28" s="122">
        <v>100</v>
      </c>
      <c r="Q28" s="122">
        <v>19.031652601166673</v>
      </c>
      <c r="R28" s="122">
        <v>80.968347398833188</v>
      </c>
      <c r="S28" s="123">
        <v>100</v>
      </c>
      <c r="T28" s="79" t="s">
        <v>352</v>
      </c>
    </row>
    <row r="29" spans="1:20" ht="21.95" customHeight="1" x14ac:dyDescent="0.25">
      <c r="A29" s="30" t="s">
        <v>32</v>
      </c>
      <c r="B29" s="106">
        <v>5.5884563200534974</v>
      </c>
      <c r="C29" s="107">
        <v>94.411543679946462</v>
      </c>
      <c r="D29" s="107">
        <v>100</v>
      </c>
      <c r="E29" s="107">
        <v>52.40006244354948</v>
      </c>
      <c r="F29" s="107">
        <v>47.599937556450513</v>
      </c>
      <c r="G29" s="107">
        <v>100</v>
      </c>
      <c r="H29" s="107">
        <v>1.3912599408416444</v>
      </c>
      <c r="I29" s="107">
        <v>98.608740059158464</v>
      </c>
      <c r="J29" s="107">
        <v>100</v>
      </c>
      <c r="K29" s="107">
        <v>0</v>
      </c>
      <c r="L29" s="107">
        <v>100</v>
      </c>
      <c r="M29" s="107">
        <v>100</v>
      </c>
      <c r="N29" s="107">
        <v>4.3670388604598216</v>
      </c>
      <c r="O29" s="107">
        <v>95.632961139540626</v>
      </c>
      <c r="P29" s="107">
        <v>100</v>
      </c>
      <c r="Q29" s="107">
        <v>27.757195153972823</v>
      </c>
      <c r="R29" s="107">
        <v>72.242804846027212</v>
      </c>
      <c r="S29" s="108">
        <v>100</v>
      </c>
      <c r="T29" s="42" t="s">
        <v>353</v>
      </c>
    </row>
    <row r="30" spans="1:20" ht="21.95" customHeight="1" x14ac:dyDescent="0.25">
      <c r="A30" s="65" t="s">
        <v>33</v>
      </c>
      <c r="B30" s="109">
        <v>4.0883507293241976</v>
      </c>
      <c r="C30" s="110">
        <v>95.911649270675611</v>
      </c>
      <c r="D30" s="110">
        <v>100</v>
      </c>
      <c r="E30" s="110">
        <v>29.365840067316395</v>
      </c>
      <c r="F30" s="110">
        <v>70.634159932683644</v>
      </c>
      <c r="G30" s="110">
        <v>100</v>
      </c>
      <c r="H30" s="110">
        <v>0.9294234688903793</v>
      </c>
      <c r="I30" s="110">
        <v>99.070576531109609</v>
      </c>
      <c r="J30" s="110">
        <v>100</v>
      </c>
      <c r="K30" s="110">
        <v>0</v>
      </c>
      <c r="L30" s="110">
        <v>100</v>
      </c>
      <c r="M30" s="110">
        <v>100</v>
      </c>
      <c r="N30" s="110">
        <v>2.8890186685652277</v>
      </c>
      <c r="O30" s="110">
        <v>97.110981331434829</v>
      </c>
      <c r="P30" s="110">
        <v>100</v>
      </c>
      <c r="Q30" s="110">
        <v>19.690631753385681</v>
      </c>
      <c r="R30" s="110">
        <v>80.309368246614298</v>
      </c>
      <c r="S30" s="111">
        <v>100</v>
      </c>
      <c r="T30" s="79" t="s">
        <v>354</v>
      </c>
    </row>
    <row r="31" spans="1:20" ht="21.95" customHeight="1" x14ac:dyDescent="0.25">
      <c r="A31" s="30" t="s">
        <v>34</v>
      </c>
      <c r="B31" s="106">
        <v>1.4285162875461221</v>
      </c>
      <c r="C31" s="107">
        <v>98.571483712453855</v>
      </c>
      <c r="D31" s="107">
        <v>100</v>
      </c>
      <c r="E31" s="107">
        <v>0</v>
      </c>
      <c r="F31" s="107">
        <v>100</v>
      </c>
      <c r="G31" s="107">
        <v>100</v>
      </c>
      <c r="H31" s="107">
        <v>1.3184003284352281</v>
      </c>
      <c r="I31" s="107">
        <v>98.681599671564655</v>
      </c>
      <c r="J31" s="107">
        <v>100</v>
      </c>
      <c r="K31" s="107">
        <v>0</v>
      </c>
      <c r="L31" s="107">
        <v>100</v>
      </c>
      <c r="M31" s="107">
        <v>100</v>
      </c>
      <c r="N31" s="107">
        <v>1.3599071617468381</v>
      </c>
      <c r="O31" s="107">
        <v>98.640092838253096</v>
      </c>
      <c r="P31" s="107">
        <v>100</v>
      </c>
      <c r="Q31" s="107">
        <v>0</v>
      </c>
      <c r="R31" s="107">
        <v>100</v>
      </c>
      <c r="S31" s="108">
        <v>100</v>
      </c>
      <c r="T31" s="42" t="s">
        <v>355</v>
      </c>
    </row>
    <row r="32" spans="1:20" ht="33" customHeight="1" x14ac:dyDescent="0.25">
      <c r="A32" s="80" t="s">
        <v>70</v>
      </c>
      <c r="B32" s="109">
        <v>0</v>
      </c>
      <c r="C32" s="110">
        <v>100</v>
      </c>
      <c r="D32" s="110">
        <v>100</v>
      </c>
      <c r="E32" s="110">
        <v>0</v>
      </c>
      <c r="F32" s="110">
        <v>100</v>
      </c>
      <c r="G32" s="110">
        <v>100</v>
      </c>
      <c r="H32" s="110">
        <v>0</v>
      </c>
      <c r="I32" s="110">
        <v>100</v>
      </c>
      <c r="J32" s="110">
        <v>100</v>
      </c>
      <c r="K32" s="110">
        <v>0</v>
      </c>
      <c r="L32" s="110">
        <v>100</v>
      </c>
      <c r="M32" s="110">
        <v>100</v>
      </c>
      <c r="N32" s="110">
        <v>0</v>
      </c>
      <c r="O32" s="110">
        <v>100</v>
      </c>
      <c r="P32" s="110">
        <v>100</v>
      </c>
      <c r="Q32" s="110">
        <v>0</v>
      </c>
      <c r="R32" s="110">
        <v>100</v>
      </c>
      <c r="S32" s="111">
        <v>100</v>
      </c>
      <c r="T32" s="99" t="s">
        <v>638</v>
      </c>
    </row>
    <row r="33" spans="1:30" ht="21.95" customHeight="1" x14ac:dyDescent="0.25">
      <c r="A33" s="30" t="s">
        <v>35</v>
      </c>
      <c r="B33" s="106">
        <v>3.8645867647307757</v>
      </c>
      <c r="C33" s="107">
        <v>96.135413235269183</v>
      </c>
      <c r="D33" s="107">
        <v>100</v>
      </c>
      <c r="E33" s="107">
        <v>22.044253653646734</v>
      </c>
      <c r="F33" s="107">
        <v>77.955746346353266</v>
      </c>
      <c r="G33" s="107">
        <v>100</v>
      </c>
      <c r="H33" s="107">
        <v>1.4956683402588764</v>
      </c>
      <c r="I33" s="107">
        <v>98.504331659741169</v>
      </c>
      <c r="J33" s="107">
        <v>100</v>
      </c>
      <c r="K33" s="107">
        <v>10.152860327712052</v>
      </c>
      <c r="L33" s="107">
        <v>89.847139672287923</v>
      </c>
      <c r="M33" s="107">
        <v>100</v>
      </c>
      <c r="N33" s="107">
        <v>3.1206987572839791</v>
      </c>
      <c r="O33" s="107">
        <v>96.879301242716181</v>
      </c>
      <c r="P33" s="107">
        <v>100</v>
      </c>
      <c r="Q33" s="107">
        <v>19.629207109009396</v>
      </c>
      <c r="R33" s="107">
        <v>80.3707928909906</v>
      </c>
      <c r="S33" s="108">
        <v>100</v>
      </c>
      <c r="T33" s="42" t="s">
        <v>356</v>
      </c>
    </row>
    <row r="34" spans="1:30" ht="25.5" customHeight="1" x14ac:dyDescent="0.25">
      <c r="A34" s="80" t="s">
        <v>36</v>
      </c>
      <c r="B34" s="109">
        <v>3.7683136272491784</v>
      </c>
      <c r="C34" s="110">
        <v>96.231686372750573</v>
      </c>
      <c r="D34" s="110">
        <v>100</v>
      </c>
      <c r="E34" s="110">
        <v>13.776292783480457</v>
      </c>
      <c r="F34" s="110">
        <v>86.223707216519514</v>
      </c>
      <c r="G34" s="110">
        <v>100</v>
      </c>
      <c r="H34" s="110">
        <v>2.1817940081844265</v>
      </c>
      <c r="I34" s="110">
        <v>97.818205991815603</v>
      </c>
      <c r="J34" s="110">
        <v>100</v>
      </c>
      <c r="K34" s="110">
        <v>10.946338317297597</v>
      </c>
      <c r="L34" s="110">
        <v>89.053661682702426</v>
      </c>
      <c r="M34" s="110">
        <v>100</v>
      </c>
      <c r="N34" s="110">
        <v>3.1847096152944827</v>
      </c>
      <c r="O34" s="110">
        <v>96.815290384705932</v>
      </c>
      <c r="P34" s="110">
        <v>100</v>
      </c>
      <c r="Q34" s="110">
        <v>13.158248375127526</v>
      </c>
      <c r="R34" s="110">
        <v>86.841751624872543</v>
      </c>
      <c r="S34" s="111">
        <v>100</v>
      </c>
      <c r="T34" s="79" t="s">
        <v>357</v>
      </c>
    </row>
    <row r="35" spans="1:30" ht="21.95" customHeight="1" x14ac:dyDescent="0.25">
      <c r="A35" s="30" t="s">
        <v>37</v>
      </c>
      <c r="B35" s="106">
        <v>8.0057503676072805</v>
      </c>
      <c r="C35" s="107">
        <v>91.994249632390549</v>
      </c>
      <c r="D35" s="107">
        <v>100</v>
      </c>
      <c r="E35" s="107">
        <v>6.1125079907884325</v>
      </c>
      <c r="F35" s="107">
        <v>93.887492009210945</v>
      </c>
      <c r="G35" s="107">
        <v>100</v>
      </c>
      <c r="H35" s="107">
        <v>6.2083830881534308</v>
      </c>
      <c r="I35" s="107">
        <v>93.791616911843249</v>
      </c>
      <c r="J35" s="107">
        <v>100</v>
      </c>
      <c r="K35" s="107">
        <v>4.5949710321773374</v>
      </c>
      <c r="L35" s="107">
        <v>95.405028967822474</v>
      </c>
      <c r="M35" s="107">
        <v>100</v>
      </c>
      <c r="N35" s="107">
        <v>7.4416620990832003</v>
      </c>
      <c r="O35" s="107">
        <v>92.558337900917181</v>
      </c>
      <c r="P35" s="107">
        <v>100</v>
      </c>
      <c r="Q35" s="107">
        <v>5.730768338348418</v>
      </c>
      <c r="R35" s="107">
        <v>94.26923166165102</v>
      </c>
      <c r="S35" s="108">
        <v>100</v>
      </c>
      <c r="T35" s="42" t="s">
        <v>358</v>
      </c>
    </row>
    <row r="36" spans="1:30" ht="21.95" customHeight="1" x14ac:dyDescent="0.25">
      <c r="A36" s="65" t="s">
        <v>38</v>
      </c>
      <c r="B36" s="109">
        <v>0</v>
      </c>
      <c r="C36" s="110">
        <v>100</v>
      </c>
      <c r="D36" s="110">
        <v>100</v>
      </c>
      <c r="E36" s="110">
        <v>0.99112262723465083</v>
      </c>
      <c r="F36" s="110">
        <v>99.008877372764431</v>
      </c>
      <c r="G36" s="110">
        <v>100</v>
      </c>
      <c r="H36" s="110">
        <v>0</v>
      </c>
      <c r="I36" s="110">
        <v>100</v>
      </c>
      <c r="J36" s="110">
        <v>100</v>
      </c>
      <c r="K36" s="110">
        <v>0.28960024162411174</v>
      </c>
      <c r="L36" s="110">
        <v>99.710399758376312</v>
      </c>
      <c r="M36" s="110">
        <v>100</v>
      </c>
      <c r="N36" s="110">
        <v>0</v>
      </c>
      <c r="O36" s="110">
        <v>100</v>
      </c>
      <c r="P36" s="110">
        <v>100</v>
      </c>
      <c r="Q36" s="110">
        <v>0.75403783621727727</v>
      </c>
      <c r="R36" s="110">
        <v>99.245962163783219</v>
      </c>
      <c r="S36" s="111">
        <v>100</v>
      </c>
      <c r="T36" s="79" t="s">
        <v>359</v>
      </c>
    </row>
    <row r="37" spans="1:30" ht="21.95" customHeight="1" x14ac:dyDescent="0.25">
      <c r="A37" s="30" t="s">
        <v>39</v>
      </c>
      <c r="B37" s="106">
        <v>4.6317480984116273</v>
      </c>
      <c r="C37" s="107">
        <v>95.368251901588323</v>
      </c>
      <c r="D37" s="107">
        <v>100</v>
      </c>
      <c r="E37" s="107">
        <v>0.3536999398213832</v>
      </c>
      <c r="F37" s="107">
        <v>99.646300060178604</v>
      </c>
      <c r="G37" s="107">
        <v>100</v>
      </c>
      <c r="H37" s="107">
        <v>1.1402828498795889</v>
      </c>
      <c r="I37" s="107">
        <v>98.859717150120417</v>
      </c>
      <c r="J37" s="107">
        <v>100</v>
      </c>
      <c r="K37" s="107">
        <v>0</v>
      </c>
      <c r="L37" s="107">
        <v>100</v>
      </c>
      <c r="M37" s="107">
        <v>100</v>
      </c>
      <c r="N37" s="107">
        <v>3.1353168962862097</v>
      </c>
      <c r="O37" s="107">
        <v>96.864683103713745</v>
      </c>
      <c r="P37" s="107">
        <v>100</v>
      </c>
      <c r="Q37" s="107">
        <v>0.22501497268136988</v>
      </c>
      <c r="R37" s="107">
        <v>99.774985027318635</v>
      </c>
      <c r="S37" s="108">
        <v>100</v>
      </c>
      <c r="T37" s="42" t="s">
        <v>360</v>
      </c>
      <c r="U37" s="28"/>
      <c r="V37" s="28"/>
      <c r="W37" s="28"/>
      <c r="X37" s="28"/>
      <c r="Y37" s="28"/>
      <c r="Z37" s="28"/>
      <c r="AA37" s="28"/>
      <c r="AB37" s="28"/>
      <c r="AC37" s="28"/>
      <c r="AD37" s="28"/>
    </row>
    <row r="38" spans="1:30" ht="21.95" customHeight="1" x14ac:dyDescent="0.25">
      <c r="A38" s="65" t="s">
        <v>40</v>
      </c>
      <c r="B38" s="109">
        <v>2.9927886500114549</v>
      </c>
      <c r="C38" s="110">
        <v>97.007211349988793</v>
      </c>
      <c r="D38" s="110">
        <v>100</v>
      </c>
      <c r="E38" s="110">
        <v>4.7591335556754402</v>
      </c>
      <c r="F38" s="110">
        <v>95.240866444324553</v>
      </c>
      <c r="G38" s="110">
        <v>100</v>
      </c>
      <c r="H38" s="110">
        <v>1.4060384510307167</v>
      </c>
      <c r="I38" s="110">
        <v>98.593961548969418</v>
      </c>
      <c r="J38" s="110">
        <v>100</v>
      </c>
      <c r="K38" s="110">
        <v>0</v>
      </c>
      <c r="L38" s="110">
        <v>100</v>
      </c>
      <c r="M38" s="110">
        <v>100</v>
      </c>
      <c r="N38" s="110">
        <v>2.6406573649669594</v>
      </c>
      <c r="O38" s="110">
        <v>97.35934263503313</v>
      </c>
      <c r="P38" s="110">
        <v>100</v>
      </c>
      <c r="Q38" s="110">
        <v>4.2428463807490013</v>
      </c>
      <c r="R38" s="110">
        <v>95.757153619250985</v>
      </c>
      <c r="S38" s="111">
        <v>100</v>
      </c>
      <c r="T38" s="79" t="s">
        <v>361</v>
      </c>
      <c r="U38" s="27"/>
      <c r="V38" s="27"/>
      <c r="W38" s="27"/>
      <c r="X38" s="27"/>
      <c r="Y38" s="27"/>
      <c r="Z38" s="27"/>
      <c r="AA38" s="27"/>
      <c r="AB38" s="27"/>
      <c r="AC38" s="27"/>
      <c r="AD38" s="27"/>
    </row>
    <row r="39" spans="1:30" ht="21.95" customHeight="1" x14ac:dyDescent="0.25">
      <c r="A39" s="30" t="s">
        <v>41</v>
      </c>
      <c r="B39" s="106">
        <v>0.24963697242016097</v>
      </c>
      <c r="C39" s="107">
        <v>99.750363027579837</v>
      </c>
      <c r="D39" s="107">
        <v>100</v>
      </c>
      <c r="E39" s="107">
        <v>0.2070300544787437</v>
      </c>
      <c r="F39" s="107">
        <v>99.792969945521264</v>
      </c>
      <c r="G39" s="107">
        <v>100</v>
      </c>
      <c r="H39" s="107">
        <v>0.46019475118515824</v>
      </c>
      <c r="I39" s="107">
        <v>99.539805248814844</v>
      </c>
      <c r="J39" s="107">
        <v>100</v>
      </c>
      <c r="K39" s="107">
        <v>0</v>
      </c>
      <c r="L39" s="107">
        <v>100</v>
      </c>
      <c r="M39" s="107">
        <v>100</v>
      </c>
      <c r="N39" s="107">
        <v>0.32583755628687672</v>
      </c>
      <c r="O39" s="107">
        <v>99.674162443713143</v>
      </c>
      <c r="P39" s="107">
        <v>100</v>
      </c>
      <c r="Q39" s="107">
        <v>0.13295765149772548</v>
      </c>
      <c r="R39" s="107">
        <v>99.867042348502252</v>
      </c>
      <c r="S39" s="108">
        <v>100</v>
      </c>
      <c r="T39" s="42" t="s">
        <v>362</v>
      </c>
    </row>
    <row r="40" spans="1:30" ht="21.95" customHeight="1" x14ac:dyDescent="0.25">
      <c r="A40" s="65" t="s">
        <v>42</v>
      </c>
      <c r="B40" s="109">
        <v>0</v>
      </c>
      <c r="C40" s="110">
        <v>100</v>
      </c>
      <c r="D40" s="110">
        <v>100</v>
      </c>
      <c r="E40" s="110">
        <v>0</v>
      </c>
      <c r="F40" s="110">
        <v>100</v>
      </c>
      <c r="G40" s="110">
        <v>100</v>
      </c>
      <c r="H40" s="110">
        <v>0</v>
      </c>
      <c r="I40" s="110">
        <v>100</v>
      </c>
      <c r="J40" s="110">
        <v>100</v>
      </c>
      <c r="K40" s="110">
        <v>0</v>
      </c>
      <c r="L40" s="110">
        <v>100</v>
      </c>
      <c r="M40" s="110">
        <v>100</v>
      </c>
      <c r="N40" s="110">
        <v>0</v>
      </c>
      <c r="O40" s="110">
        <v>100</v>
      </c>
      <c r="P40" s="110">
        <v>100</v>
      </c>
      <c r="Q40" s="110">
        <v>0</v>
      </c>
      <c r="R40" s="110">
        <v>100</v>
      </c>
      <c r="S40" s="111">
        <v>100</v>
      </c>
      <c r="T40" s="79" t="s">
        <v>363</v>
      </c>
    </row>
    <row r="41" spans="1:30" ht="21.95" customHeight="1" thickBot="1" x14ac:dyDescent="0.3">
      <c r="A41" s="30" t="s">
        <v>15</v>
      </c>
      <c r="B41" s="106">
        <v>0</v>
      </c>
      <c r="C41" s="107">
        <v>100</v>
      </c>
      <c r="D41" s="107">
        <v>100</v>
      </c>
      <c r="E41" s="107">
        <v>0</v>
      </c>
      <c r="F41" s="107">
        <v>100</v>
      </c>
      <c r="G41" s="107">
        <v>100</v>
      </c>
      <c r="H41" s="107">
        <v>1.3543381686944083</v>
      </c>
      <c r="I41" s="107">
        <v>98.64566183130556</v>
      </c>
      <c r="J41" s="107">
        <v>100</v>
      </c>
      <c r="K41" s="107">
        <v>0</v>
      </c>
      <c r="L41" s="107">
        <v>100</v>
      </c>
      <c r="M41" s="107">
        <v>100</v>
      </c>
      <c r="N41" s="107">
        <v>0.67885783363561725</v>
      </c>
      <c r="O41" s="107">
        <v>99.321142166364396</v>
      </c>
      <c r="P41" s="107">
        <v>100</v>
      </c>
      <c r="Q41" s="107">
        <v>0</v>
      </c>
      <c r="R41" s="107">
        <v>100</v>
      </c>
      <c r="S41" s="108">
        <v>100</v>
      </c>
      <c r="T41" s="42" t="s">
        <v>117</v>
      </c>
    </row>
    <row r="42" spans="1:30" ht="21.95" customHeight="1" thickBot="1" x14ac:dyDescent="0.3">
      <c r="A42" s="102" t="s">
        <v>3</v>
      </c>
      <c r="B42" s="124">
        <v>7.2069850263520125</v>
      </c>
      <c r="C42" s="125">
        <v>92.793014973648184</v>
      </c>
      <c r="D42" s="125">
        <v>100</v>
      </c>
      <c r="E42" s="125">
        <v>3.6323014393826458</v>
      </c>
      <c r="F42" s="125">
        <v>96.367698560617583</v>
      </c>
      <c r="G42" s="125">
        <v>100</v>
      </c>
      <c r="H42" s="125">
        <v>3.8359102918061208</v>
      </c>
      <c r="I42" s="125">
        <v>96.164089708194581</v>
      </c>
      <c r="J42" s="125">
        <v>100</v>
      </c>
      <c r="K42" s="125">
        <v>1.2271020662242644</v>
      </c>
      <c r="L42" s="125">
        <v>98.772897933775411</v>
      </c>
      <c r="M42" s="125">
        <v>100</v>
      </c>
      <c r="N42" s="125">
        <v>6.1519012706974099</v>
      </c>
      <c r="O42" s="125">
        <v>93.848098729296908</v>
      </c>
      <c r="P42" s="125">
        <v>100</v>
      </c>
      <c r="Q42" s="125">
        <v>2.8922773975111435</v>
      </c>
      <c r="R42" s="125">
        <v>97.107722602484031</v>
      </c>
      <c r="S42" s="126">
        <v>100</v>
      </c>
      <c r="T42" s="130" t="s">
        <v>58</v>
      </c>
    </row>
    <row r="43" spans="1:30" ht="15.75" thickTop="1" x14ac:dyDescent="0.25"/>
  </sheetData>
  <mergeCells count="28">
    <mergeCell ref="A1:T1"/>
    <mergeCell ref="A4:A9"/>
    <mergeCell ref="B4:G4"/>
    <mergeCell ref="H4:M4"/>
    <mergeCell ref="N4:S4"/>
    <mergeCell ref="T4:T9"/>
    <mergeCell ref="B5:G5"/>
    <mergeCell ref="H5:M5"/>
    <mergeCell ref="N5:S5"/>
    <mergeCell ref="B6:D6"/>
    <mergeCell ref="P8:P9"/>
    <mergeCell ref="S8:S9"/>
    <mergeCell ref="S6:S7"/>
    <mergeCell ref="A2:T2"/>
    <mergeCell ref="A27:D27"/>
    <mergeCell ref="N7:O7"/>
    <mergeCell ref="Q7:R7"/>
    <mergeCell ref="E6:G6"/>
    <mergeCell ref="H6:J6"/>
    <mergeCell ref="K6:M6"/>
    <mergeCell ref="P6:P7"/>
    <mergeCell ref="N6:O6"/>
    <mergeCell ref="Q6:R6"/>
    <mergeCell ref="B7:D7"/>
    <mergeCell ref="E7:G7"/>
    <mergeCell ref="H7:J7"/>
    <mergeCell ref="K7:M7"/>
    <mergeCell ref="P27:T27"/>
  </mergeCells>
  <printOptions horizontalCentered="1"/>
  <pageMargins left="0.23622047244094491" right="0.23622047244094491" top="0.74803149606299213" bottom="0.74803149606299213" header="0.31496062992125984" footer="0.31496062992125984"/>
  <pageSetup paperSize="9" scale="51" orientation="landscape" r:id="rId1"/>
  <headerFooter>
    <oddFooter>&amp;C&amp;"-,Bold"&amp;14 35</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rightToLeft="1" view="pageBreakPreview" zoomScale="60" workbookViewId="0">
      <selection activeCell="A2" sqref="A2:F2"/>
    </sheetView>
  </sheetViews>
  <sheetFormatPr defaultColWidth="9" defaultRowHeight="15" x14ac:dyDescent="0.25"/>
  <cols>
    <col min="1" max="1" width="39.5703125" style="16" customWidth="1"/>
    <col min="2" max="2" width="40.28515625" style="16" customWidth="1"/>
    <col min="3" max="3" width="47.28515625" style="16" customWidth="1"/>
    <col min="4" max="4" width="48.140625" style="16" customWidth="1"/>
    <col min="5" max="5" width="36.5703125" style="16" customWidth="1"/>
    <col min="6" max="6" width="44.7109375" style="16" customWidth="1"/>
    <col min="7" max="16384" width="9" style="16"/>
  </cols>
  <sheetData>
    <row r="1" spans="1:6" ht="17.45" customHeight="1" x14ac:dyDescent="0.25">
      <c r="A1" s="631" t="s">
        <v>558</v>
      </c>
      <c r="B1" s="631"/>
      <c r="C1" s="631"/>
      <c r="D1" s="631"/>
      <c r="E1" s="631"/>
      <c r="F1" s="631"/>
    </row>
    <row r="2" spans="1:6" ht="21.95" customHeight="1" x14ac:dyDescent="0.25">
      <c r="A2" s="757" t="s">
        <v>713</v>
      </c>
      <c r="B2" s="757"/>
      <c r="C2" s="757"/>
      <c r="D2" s="757"/>
      <c r="E2" s="757"/>
      <c r="F2" s="757"/>
    </row>
    <row r="3" spans="1:6" ht="19.5" customHeight="1" thickBot="1" x14ac:dyDescent="0.3">
      <c r="A3" s="37" t="s">
        <v>384</v>
      </c>
      <c r="B3" s="37"/>
      <c r="C3" s="37"/>
      <c r="D3" s="37"/>
      <c r="E3" s="37"/>
      <c r="F3" s="43" t="s">
        <v>385</v>
      </c>
    </row>
    <row r="4" spans="1:6" ht="39.75" customHeight="1" thickTop="1" x14ac:dyDescent="0.25">
      <c r="A4" s="672" t="s">
        <v>57</v>
      </c>
      <c r="B4" s="329" t="s">
        <v>135</v>
      </c>
      <c r="C4" s="329" t="s">
        <v>136</v>
      </c>
      <c r="D4" s="329" t="s">
        <v>137</v>
      </c>
      <c r="E4" s="329" t="s">
        <v>55</v>
      </c>
      <c r="F4" s="672" t="s">
        <v>99</v>
      </c>
    </row>
    <row r="5" spans="1:6" ht="50.25" customHeight="1" thickBot="1" x14ac:dyDescent="0.3">
      <c r="A5" s="635"/>
      <c r="B5" s="173" t="s">
        <v>375</v>
      </c>
      <c r="C5" s="173" t="s">
        <v>376</v>
      </c>
      <c r="D5" s="173" t="s">
        <v>150</v>
      </c>
      <c r="E5" s="173" t="s">
        <v>58</v>
      </c>
      <c r="F5" s="635"/>
    </row>
    <row r="6" spans="1:6" ht="19.5" customHeight="1" thickTop="1" thickBot="1" x14ac:dyDescent="0.3">
      <c r="A6" s="330" t="s">
        <v>74</v>
      </c>
      <c r="B6" s="236"/>
      <c r="C6" s="236"/>
      <c r="D6" s="236"/>
      <c r="E6" s="236"/>
      <c r="F6" s="237" t="s">
        <v>100</v>
      </c>
    </row>
    <row r="7" spans="1:6" ht="17.100000000000001" customHeight="1" thickTop="1" x14ac:dyDescent="0.25">
      <c r="A7" s="179" t="s">
        <v>67</v>
      </c>
      <c r="B7" s="465">
        <v>75.020689766472572</v>
      </c>
      <c r="C7" s="466">
        <v>13.117024650696299</v>
      </c>
      <c r="D7" s="466">
        <v>11.862285582831037</v>
      </c>
      <c r="E7" s="467">
        <v>100</v>
      </c>
      <c r="F7" s="66" t="s">
        <v>393</v>
      </c>
    </row>
    <row r="8" spans="1:6" ht="17.100000000000001" customHeight="1" x14ac:dyDescent="0.25">
      <c r="A8" s="31" t="s">
        <v>60</v>
      </c>
      <c r="B8" s="448">
        <v>82.113637390408954</v>
      </c>
      <c r="C8" s="449">
        <v>7.248567143372596</v>
      </c>
      <c r="D8" s="449">
        <v>10.637795466218719</v>
      </c>
      <c r="E8" s="450">
        <v>100</v>
      </c>
      <c r="F8" s="35" t="s">
        <v>394</v>
      </c>
    </row>
    <row r="9" spans="1:6" ht="17.100000000000001" customHeight="1" x14ac:dyDescent="0.25">
      <c r="A9" s="179" t="s">
        <v>43</v>
      </c>
      <c r="B9" s="468">
        <v>89.510582383763833</v>
      </c>
      <c r="C9" s="469">
        <v>4.8338267621753115</v>
      </c>
      <c r="D9" s="469">
        <v>5.6555908540607529</v>
      </c>
      <c r="E9" s="470">
        <v>100</v>
      </c>
      <c r="F9" s="66" t="s">
        <v>395</v>
      </c>
    </row>
    <row r="10" spans="1:6" ht="17.100000000000001" customHeight="1" x14ac:dyDescent="0.25">
      <c r="A10" s="32" t="s">
        <v>44</v>
      </c>
      <c r="B10" s="448">
        <v>90.298683797896516</v>
      </c>
      <c r="C10" s="449">
        <v>4.9284767549556721</v>
      </c>
      <c r="D10" s="449">
        <v>4.7728394471482041</v>
      </c>
      <c r="E10" s="450">
        <v>100</v>
      </c>
      <c r="F10" s="36" t="s">
        <v>396</v>
      </c>
    </row>
    <row r="11" spans="1:6" ht="17.100000000000001" customHeight="1" x14ac:dyDescent="0.25">
      <c r="A11" s="179" t="s">
        <v>45</v>
      </c>
      <c r="B11" s="468">
        <v>89.562706627945275</v>
      </c>
      <c r="C11" s="469">
        <v>4.7111892687962111</v>
      </c>
      <c r="D11" s="469">
        <v>5.7261041032582867</v>
      </c>
      <c r="E11" s="470">
        <v>100</v>
      </c>
      <c r="F11" s="66" t="s">
        <v>397</v>
      </c>
    </row>
    <row r="12" spans="1:6" ht="17.100000000000001" customHeight="1" x14ac:dyDescent="0.25">
      <c r="A12" s="32" t="s">
        <v>46</v>
      </c>
      <c r="B12" s="448">
        <v>90.854720200879228</v>
      </c>
      <c r="C12" s="449">
        <v>4.3949955250546564</v>
      </c>
      <c r="D12" s="449">
        <v>4.7502842740659643</v>
      </c>
      <c r="E12" s="450">
        <v>100</v>
      </c>
      <c r="F12" s="36" t="s">
        <v>398</v>
      </c>
    </row>
    <row r="13" spans="1:6" ht="17.100000000000001" customHeight="1" x14ac:dyDescent="0.25">
      <c r="A13" s="179" t="s">
        <v>59</v>
      </c>
      <c r="B13" s="468">
        <v>90.88054632897142</v>
      </c>
      <c r="C13" s="469">
        <v>4.2266134258042065</v>
      </c>
      <c r="D13" s="469">
        <v>4.8928402452244386</v>
      </c>
      <c r="E13" s="470">
        <v>100</v>
      </c>
      <c r="F13" s="66" t="s">
        <v>399</v>
      </c>
    </row>
    <row r="14" spans="1:6" ht="17.100000000000001" customHeight="1" x14ac:dyDescent="0.25">
      <c r="A14" s="32" t="s">
        <v>47</v>
      </c>
      <c r="B14" s="448">
        <v>89.191047044171242</v>
      </c>
      <c r="C14" s="449">
        <v>3.9867841389123249</v>
      </c>
      <c r="D14" s="449">
        <v>6.8221688169158803</v>
      </c>
      <c r="E14" s="450">
        <v>100</v>
      </c>
      <c r="F14" s="36" t="s">
        <v>400</v>
      </c>
    </row>
    <row r="15" spans="1:6" ht="17.100000000000001" customHeight="1" x14ac:dyDescent="0.25">
      <c r="A15" s="179" t="s">
        <v>48</v>
      </c>
      <c r="B15" s="468">
        <v>91.46056157913759</v>
      </c>
      <c r="C15" s="469">
        <v>4.7204414268197592</v>
      </c>
      <c r="D15" s="469">
        <v>3.8189969940424016</v>
      </c>
      <c r="E15" s="470">
        <v>100</v>
      </c>
      <c r="F15" s="66" t="s">
        <v>401</v>
      </c>
    </row>
    <row r="16" spans="1:6" ht="17.100000000000001" customHeight="1" x14ac:dyDescent="0.25">
      <c r="A16" s="32" t="s">
        <v>49</v>
      </c>
      <c r="B16" s="448">
        <v>94.694832722785193</v>
      </c>
      <c r="C16" s="449">
        <v>1.9204501690355407</v>
      </c>
      <c r="D16" s="449">
        <v>3.3847171081788718</v>
      </c>
      <c r="E16" s="450">
        <v>100</v>
      </c>
      <c r="F16" s="36" t="s">
        <v>402</v>
      </c>
    </row>
    <row r="17" spans="1:6" ht="17.100000000000001" customHeight="1" x14ac:dyDescent="0.25">
      <c r="A17" s="179" t="s">
        <v>50</v>
      </c>
      <c r="B17" s="468">
        <v>91.673462519538845</v>
      </c>
      <c r="C17" s="469">
        <v>3.0652673549473661</v>
      </c>
      <c r="D17" s="469">
        <v>5.2612701255137209</v>
      </c>
      <c r="E17" s="470">
        <v>100</v>
      </c>
      <c r="F17" s="66" t="s">
        <v>403</v>
      </c>
    </row>
    <row r="18" spans="1:6" ht="17.100000000000001" customHeight="1" x14ac:dyDescent="0.25">
      <c r="A18" s="32" t="s">
        <v>51</v>
      </c>
      <c r="B18" s="448">
        <v>90.795514137684847</v>
      </c>
      <c r="C18" s="449">
        <v>4.1700328914698135</v>
      </c>
      <c r="D18" s="449">
        <v>5.0344529708455896</v>
      </c>
      <c r="E18" s="450">
        <v>100</v>
      </c>
      <c r="F18" s="36" t="s">
        <v>404</v>
      </c>
    </row>
    <row r="19" spans="1:6" ht="17.100000000000001" customHeight="1" thickBot="1" x14ac:dyDescent="0.3">
      <c r="A19" s="513" t="s">
        <v>4</v>
      </c>
      <c r="B19" s="471">
        <v>87.325128326759597</v>
      </c>
      <c r="C19" s="472">
        <v>3.9450989324495112</v>
      </c>
      <c r="D19" s="472">
        <v>8.7297727407910504</v>
      </c>
      <c r="E19" s="473">
        <v>100</v>
      </c>
      <c r="F19" s="66" t="s">
        <v>367</v>
      </c>
    </row>
    <row r="20" spans="1:6" s="85" customFormat="1" ht="17.100000000000001" customHeight="1" thickBot="1" x14ac:dyDescent="0.3">
      <c r="A20" s="394" t="s">
        <v>3</v>
      </c>
      <c r="B20" s="461">
        <v>88.976521587281141</v>
      </c>
      <c r="C20" s="462">
        <v>5.0216043379247903</v>
      </c>
      <c r="D20" s="462">
        <v>6.0018740747948867</v>
      </c>
      <c r="E20" s="463">
        <v>100</v>
      </c>
      <c r="F20" s="464" t="s">
        <v>58</v>
      </c>
    </row>
    <row r="21" spans="1:6" s="85" customFormat="1" ht="17.100000000000001" customHeight="1" thickBot="1" x14ac:dyDescent="0.3">
      <c r="A21" s="68" t="s">
        <v>518</v>
      </c>
      <c r="B21" s="447"/>
      <c r="C21" s="447"/>
      <c r="D21" s="447"/>
      <c r="E21" s="447"/>
      <c r="F21" s="235" t="s">
        <v>519</v>
      </c>
    </row>
    <row r="22" spans="1:6" ht="17.100000000000001" customHeight="1" x14ac:dyDescent="0.25">
      <c r="A22" s="33" t="s">
        <v>5</v>
      </c>
      <c r="B22" s="452">
        <v>81.958120860079859</v>
      </c>
      <c r="C22" s="453">
        <v>6.453548298288875</v>
      </c>
      <c r="D22" s="453">
        <v>11.588330841631214</v>
      </c>
      <c r="E22" s="454">
        <v>100</v>
      </c>
      <c r="F22" s="40" t="s">
        <v>351</v>
      </c>
    </row>
    <row r="23" spans="1:6" ht="17.100000000000001" customHeight="1" x14ac:dyDescent="0.25">
      <c r="A23" s="179" t="s">
        <v>6</v>
      </c>
      <c r="B23" s="474">
        <v>71.010406879812692</v>
      </c>
      <c r="C23" s="469">
        <v>14.588691298252451</v>
      </c>
      <c r="D23" s="469">
        <v>14.400901821934797</v>
      </c>
      <c r="E23" s="475">
        <v>100</v>
      </c>
      <c r="F23" s="57" t="s">
        <v>169</v>
      </c>
    </row>
    <row r="24" spans="1:6" ht="17.100000000000001" customHeight="1" x14ac:dyDescent="0.25">
      <c r="A24" s="33" t="s">
        <v>7</v>
      </c>
      <c r="B24" s="455">
        <v>81.896521542647832</v>
      </c>
      <c r="C24" s="449">
        <v>7.9819387319946724</v>
      </c>
      <c r="D24" s="449">
        <v>10.121539725355708</v>
      </c>
      <c r="E24" s="456">
        <v>100</v>
      </c>
      <c r="F24" s="40" t="s">
        <v>170</v>
      </c>
    </row>
    <row r="25" spans="1:6" ht="17.100000000000001" customHeight="1" x14ac:dyDescent="0.25">
      <c r="A25" s="179" t="s">
        <v>8</v>
      </c>
      <c r="B25" s="474">
        <v>87.873298680423957</v>
      </c>
      <c r="C25" s="469">
        <v>5.8116524473539055</v>
      </c>
      <c r="D25" s="469">
        <v>6.3150488722217428</v>
      </c>
      <c r="E25" s="475">
        <v>100</v>
      </c>
      <c r="F25" s="57" t="s">
        <v>171</v>
      </c>
    </row>
    <row r="26" spans="1:6" ht="17.100000000000001" customHeight="1" x14ac:dyDescent="0.25">
      <c r="A26" s="33" t="s">
        <v>9</v>
      </c>
      <c r="B26" s="455">
        <v>92.05094261145085</v>
      </c>
      <c r="C26" s="449">
        <v>3.6800506866822582</v>
      </c>
      <c r="D26" s="449">
        <v>4.2690067018660027</v>
      </c>
      <c r="E26" s="456">
        <v>100</v>
      </c>
      <c r="F26" s="40" t="s">
        <v>172</v>
      </c>
    </row>
    <row r="27" spans="1:6" ht="17.100000000000001" customHeight="1" x14ac:dyDescent="0.25">
      <c r="A27" s="179" t="s">
        <v>10</v>
      </c>
      <c r="B27" s="474">
        <v>92.132405508724119</v>
      </c>
      <c r="C27" s="469">
        <v>3.3054088668567689</v>
      </c>
      <c r="D27" s="469">
        <v>4.5621856244192678</v>
      </c>
      <c r="E27" s="475">
        <v>100</v>
      </c>
      <c r="F27" s="57" t="s">
        <v>173</v>
      </c>
    </row>
    <row r="28" spans="1:6" ht="17.100000000000001" customHeight="1" x14ac:dyDescent="0.25">
      <c r="A28" s="33" t="s">
        <v>68</v>
      </c>
      <c r="B28" s="455">
        <v>94.681468730163061</v>
      </c>
      <c r="C28" s="449">
        <v>2.8634896728605854</v>
      </c>
      <c r="D28" s="449">
        <v>2.4550415969763408</v>
      </c>
      <c r="E28" s="456">
        <v>100</v>
      </c>
      <c r="F28" s="40" t="s">
        <v>350</v>
      </c>
    </row>
    <row r="29" spans="1:6" ht="17.100000000000001" customHeight="1" x14ac:dyDescent="0.25">
      <c r="A29" s="179" t="s">
        <v>11</v>
      </c>
      <c r="B29" s="474">
        <v>93.576560258635027</v>
      </c>
      <c r="C29" s="469">
        <v>3.3790597026508715</v>
      </c>
      <c r="D29" s="469">
        <v>3.0443800387139595</v>
      </c>
      <c r="E29" s="475">
        <v>100</v>
      </c>
      <c r="F29" s="57" t="s">
        <v>174</v>
      </c>
    </row>
    <row r="30" spans="1:6" ht="17.100000000000001" customHeight="1" x14ac:dyDescent="0.25">
      <c r="A30" s="33" t="s">
        <v>75</v>
      </c>
      <c r="B30" s="455">
        <v>95.017219420479307</v>
      </c>
      <c r="C30" s="449">
        <v>1.6989145893260547</v>
      </c>
      <c r="D30" s="449">
        <v>3.2838659901946605</v>
      </c>
      <c r="E30" s="456">
        <v>100</v>
      </c>
      <c r="F30" s="40" t="s">
        <v>175</v>
      </c>
    </row>
    <row r="31" spans="1:6" ht="17.100000000000001" customHeight="1" x14ac:dyDescent="0.25">
      <c r="A31" s="179" t="s">
        <v>12</v>
      </c>
      <c r="B31" s="474">
        <v>87.424687856563736</v>
      </c>
      <c r="C31" s="469">
        <v>0</v>
      </c>
      <c r="D31" s="469">
        <v>12.575312143436266</v>
      </c>
      <c r="E31" s="475">
        <v>100</v>
      </c>
      <c r="F31" s="57" t="s">
        <v>176</v>
      </c>
    </row>
    <row r="32" spans="1:6" ht="17.100000000000001" customHeight="1" x14ac:dyDescent="0.25">
      <c r="A32" s="33" t="s">
        <v>13</v>
      </c>
      <c r="B32" s="455">
        <v>97.470428755763635</v>
      </c>
      <c r="C32" s="449">
        <v>0</v>
      </c>
      <c r="D32" s="449">
        <v>2.5295712442363474</v>
      </c>
      <c r="E32" s="456">
        <v>100</v>
      </c>
      <c r="F32" s="40" t="s">
        <v>177</v>
      </c>
    </row>
    <row r="33" spans="1:6" ht="17.100000000000001" customHeight="1" x14ac:dyDescent="0.25">
      <c r="A33" s="179" t="s">
        <v>14</v>
      </c>
      <c r="B33" s="474">
        <v>96.487437107112555</v>
      </c>
      <c r="C33" s="469">
        <v>0</v>
      </c>
      <c r="D33" s="469">
        <v>3.5125628928874533</v>
      </c>
      <c r="E33" s="475">
        <v>100</v>
      </c>
      <c r="F33" s="57" t="s">
        <v>178</v>
      </c>
    </row>
    <row r="34" spans="1:6" ht="17.100000000000001" customHeight="1" thickBot="1" x14ac:dyDescent="0.3">
      <c r="A34" s="33" t="s">
        <v>15</v>
      </c>
      <c r="B34" s="457">
        <v>69.387605725903626</v>
      </c>
      <c r="C34" s="451">
        <v>23.287760377528482</v>
      </c>
      <c r="D34" s="451">
        <v>7.3246338965678701</v>
      </c>
      <c r="E34" s="458">
        <v>100</v>
      </c>
      <c r="F34" s="40" t="s">
        <v>117</v>
      </c>
    </row>
    <row r="35" spans="1:6" ht="17.100000000000001" customHeight="1" thickBot="1" x14ac:dyDescent="0.3">
      <c r="A35" s="69" t="s">
        <v>3</v>
      </c>
      <c r="B35" s="476">
        <v>89.051314282499433</v>
      </c>
      <c r="C35" s="477">
        <v>4.9945366454868925</v>
      </c>
      <c r="D35" s="477">
        <v>5.9541490720146761</v>
      </c>
      <c r="E35" s="478">
        <v>100</v>
      </c>
      <c r="F35" s="70" t="s">
        <v>58</v>
      </c>
    </row>
    <row r="36" spans="1:6" ht="17.100000000000001" customHeight="1" thickBot="1" x14ac:dyDescent="0.3">
      <c r="A36" s="172" t="s">
        <v>520</v>
      </c>
      <c r="B36" s="447"/>
      <c r="C36" s="447"/>
      <c r="D36" s="447"/>
      <c r="E36" s="447"/>
      <c r="F36" s="235" t="s">
        <v>521</v>
      </c>
    </row>
    <row r="37" spans="1:6" ht="17.100000000000001" customHeight="1" x14ac:dyDescent="0.25">
      <c r="A37" s="91" t="s">
        <v>16</v>
      </c>
      <c r="B37" s="459">
        <v>78.114617370277088</v>
      </c>
      <c r="C37" s="453">
        <v>10.751186709896498</v>
      </c>
      <c r="D37" s="453">
        <v>11.134195919825206</v>
      </c>
      <c r="E37" s="460">
        <v>100</v>
      </c>
      <c r="F37" s="40" t="s">
        <v>179</v>
      </c>
    </row>
    <row r="38" spans="1:6" ht="17.100000000000001" customHeight="1" x14ac:dyDescent="0.25">
      <c r="A38" s="357" t="s">
        <v>17</v>
      </c>
      <c r="B38" s="468">
        <v>84.185358464186294</v>
      </c>
      <c r="C38" s="469">
        <v>13.391841102607426</v>
      </c>
      <c r="D38" s="469">
        <v>2.4228004332075352</v>
      </c>
      <c r="E38" s="470">
        <v>100</v>
      </c>
      <c r="F38" s="57" t="s">
        <v>181</v>
      </c>
    </row>
    <row r="39" spans="1:6" ht="17.100000000000001" customHeight="1" x14ac:dyDescent="0.25">
      <c r="A39" s="91" t="s">
        <v>18</v>
      </c>
      <c r="B39" s="448">
        <v>89.640507973100071</v>
      </c>
      <c r="C39" s="449">
        <v>3.5847400375770637</v>
      </c>
      <c r="D39" s="449">
        <v>6.774751989322354</v>
      </c>
      <c r="E39" s="450">
        <v>100</v>
      </c>
      <c r="F39" s="41" t="s">
        <v>650</v>
      </c>
    </row>
    <row r="40" spans="1:6" ht="17.100000000000001" customHeight="1" x14ac:dyDescent="0.25">
      <c r="A40" s="357" t="s">
        <v>71</v>
      </c>
      <c r="B40" s="468">
        <v>87.070444123385286</v>
      </c>
      <c r="C40" s="469">
        <v>7.0750435312575775</v>
      </c>
      <c r="D40" s="469">
        <v>5.8545123453580699</v>
      </c>
      <c r="E40" s="470">
        <v>100</v>
      </c>
      <c r="F40" s="57" t="s">
        <v>651</v>
      </c>
    </row>
    <row r="41" spans="1:6" ht="17.100000000000001" customHeight="1" x14ac:dyDescent="0.25">
      <c r="A41" s="91" t="s">
        <v>19</v>
      </c>
      <c r="B41" s="448">
        <v>97.139205382559041</v>
      </c>
      <c r="C41" s="449">
        <v>1.873575581919297</v>
      </c>
      <c r="D41" s="449">
        <v>0.98721903552151102</v>
      </c>
      <c r="E41" s="450">
        <v>100</v>
      </c>
      <c r="F41" s="41" t="s">
        <v>182</v>
      </c>
    </row>
    <row r="42" spans="1:6" ht="17.100000000000001" customHeight="1" x14ac:dyDescent="0.25">
      <c r="A42" s="357" t="s">
        <v>20</v>
      </c>
      <c r="B42" s="468">
        <v>91.875236753818939</v>
      </c>
      <c r="C42" s="469">
        <v>6.6832031894346002</v>
      </c>
      <c r="D42" s="469">
        <v>1.441560056746428</v>
      </c>
      <c r="E42" s="470">
        <v>100</v>
      </c>
      <c r="F42" s="57" t="s">
        <v>183</v>
      </c>
    </row>
    <row r="43" spans="1:6" ht="17.100000000000001" customHeight="1" x14ac:dyDescent="0.25">
      <c r="A43" s="91" t="s">
        <v>408</v>
      </c>
      <c r="B43" s="448">
        <v>91.990514936303953</v>
      </c>
      <c r="C43" s="449">
        <v>7.5449796352632408</v>
      </c>
      <c r="D43" s="449">
        <v>0.46450542843241782</v>
      </c>
      <c r="E43" s="450">
        <v>100</v>
      </c>
      <c r="F43" s="41" t="s">
        <v>184</v>
      </c>
    </row>
    <row r="44" spans="1:6" ht="17.100000000000001" customHeight="1" x14ac:dyDescent="0.25">
      <c r="A44" s="357" t="s">
        <v>21</v>
      </c>
      <c r="B44" s="468">
        <v>90.511896973129865</v>
      </c>
      <c r="C44" s="469">
        <v>6.1886855275390946</v>
      </c>
      <c r="D44" s="469">
        <v>3.2994174993320557</v>
      </c>
      <c r="E44" s="470">
        <v>100</v>
      </c>
      <c r="F44" s="57" t="s">
        <v>185</v>
      </c>
    </row>
    <row r="45" spans="1:6" ht="17.100000000000001" customHeight="1" x14ac:dyDescent="0.25">
      <c r="A45" s="91" t="s">
        <v>409</v>
      </c>
      <c r="B45" s="448">
        <v>96.31409115543606</v>
      </c>
      <c r="C45" s="449">
        <v>2.9223018501793736</v>
      </c>
      <c r="D45" s="449">
        <v>0.76360699438433599</v>
      </c>
      <c r="E45" s="450">
        <v>100</v>
      </c>
      <c r="F45" s="41" t="s">
        <v>180</v>
      </c>
    </row>
    <row r="46" spans="1:6" ht="17.100000000000001" customHeight="1" x14ac:dyDescent="0.25">
      <c r="A46" s="357" t="s">
        <v>22</v>
      </c>
      <c r="B46" s="468">
        <v>83.171055647695596</v>
      </c>
      <c r="C46" s="469">
        <v>4.2790272619838738</v>
      </c>
      <c r="D46" s="469">
        <v>12.549917090319132</v>
      </c>
      <c r="E46" s="470">
        <v>100</v>
      </c>
      <c r="F46" s="57" t="s">
        <v>186</v>
      </c>
    </row>
    <row r="47" spans="1:6" ht="17.100000000000001" customHeight="1" x14ac:dyDescent="0.25">
      <c r="A47" s="91" t="s">
        <v>415</v>
      </c>
      <c r="B47" s="448">
        <v>93.789388223574406</v>
      </c>
      <c r="C47" s="449">
        <v>4.7385091047199142</v>
      </c>
      <c r="D47" s="449">
        <v>1.4721026717056731</v>
      </c>
      <c r="E47" s="450">
        <v>100</v>
      </c>
      <c r="F47" s="41" t="s">
        <v>652</v>
      </c>
    </row>
    <row r="48" spans="1:6" ht="17.100000000000001" customHeight="1" x14ac:dyDescent="0.25">
      <c r="A48" s="357" t="s">
        <v>410</v>
      </c>
      <c r="B48" s="468">
        <v>66.611357719283859</v>
      </c>
      <c r="C48" s="469">
        <v>9.0474826573672456</v>
      </c>
      <c r="D48" s="469">
        <v>24.341159623348791</v>
      </c>
      <c r="E48" s="470">
        <v>100</v>
      </c>
      <c r="F48" s="57" t="s">
        <v>653</v>
      </c>
    </row>
    <row r="49" spans="1:6" ht="17.100000000000001" customHeight="1" x14ac:dyDescent="0.25">
      <c r="A49" s="91" t="s">
        <v>411</v>
      </c>
      <c r="B49" s="448">
        <v>60.940080843541885</v>
      </c>
      <c r="C49" s="449">
        <v>4.4982110566614084</v>
      </c>
      <c r="D49" s="449">
        <v>34.561708099794622</v>
      </c>
      <c r="E49" s="450">
        <v>100</v>
      </c>
      <c r="F49" s="41" t="s">
        <v>187</v>
      </c>
    </row>
    <row r="50" spans="1:6" ht="17.100000000000001" customHeight="1" x14ac:dyDescent="0.25">
      <c r="A50" s="357" t="s">
        <v>23</v>
      </c>
      <c r="B50" s="468">
        <v>92.176725153584457</v>
      </c>
      <c r="C50" s="469">
        <v>6.8319917836028807</v>
      </c>
      <c r="D50" s="469">
        <v>0.99128306281256795</v>
      </c>
      <c r="E50" s="470">
        <v>100</v>
      </c>
      <c r="F50" s="57" t="s">
        <v>188</v>
      </c>
    </row>
    <row r="51" spans="1:6" ht="17.100000000000001" customHeight="1" thickBot="1" x14ac:dyDescent="0.3">
      <c r="A51" s="91" t="s">
        <v>414</v>
      </c>
      <c r="B51" s="448">
        <v>87.869376191934919</v>
      </c>
      <c r="C51" s="449">
        <v>4.5471375866874402</v>
      </c>
      <c r="D51" s="449">
        <v>7.583486221377064</v>
      </c>
      <c r="E51" s="450">
        <v>100</v>
      </c>
      <c r="F51" s="41" t="s">
        <v>189</v>
      </c>
    </row>
    <row r="52" spans="1:6" ht="21" customHeight="1" thickBot="1" x14ac:dyDescent="0.3">
      <c r="A52" s="360" t="s">
        <v>3</v>
      </c>
      <c r="B52" s="479">
        <v>88.976521587281141</v>
      </c>
      <c r="C52" s="480">
        <v>5.0216043379247903</v>
      </c>
      <c r="D52" s="480">
        <v>6.0018740747948867</v>
      </c>
      <c r="E52" s="481">
        <v>100</v>
      </c>
      <c r="F52" s="364" t="s">
        <v>58</v>
      </c>
    </row>
    <row r="53" spans="1:6" ht="15.75" thickTop="1" x14ac:dyDescent="0.25"/>
  </sheetData>
  <mergeCells count="4">
    <mergeCell ref="A1:F1"/>
    <mergeCell ref="A4:A5"/>
    <mergeCell ref="F4:F5"/>
    <mergeCell ref="A2:F2"/>
  </mergeCells>
  <printOptions horizontalCentered="1"/>
  <pageMargins left="0.23622047244094491" right="0.23622047244094491" top="0.51181102362204722" bottom="0.48" header="0.31496062992125984" footer="0.31496062992125984"/>
  <pageSetup paperSize="9" scale="53" orientation="landscape" r:id="rId1"/>
  <headerFooter>
    <oddFooter>&amp;C&amp;"-,Bold"&amp;14 64</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rightToLeft="1" view="pageBreakPreview" zoomScale="60" workbookViewId="0">
      <selection activeCell="A2" sqref="A2:F2"/>
    </sheetView>
  </sheetViews>
  <sheetFormatPr defaultColWidth="9" defaultRowHeight="15" x14ac:dyDescent="0.25"/>
  <cols>
    <col min="1" max="1" width="36.7109375" style="16" customWidth="1"/>
    <col min="2" max="2" width="46.42578125" style="16" customWidth="1"/>
    <col min="3" max="3" width="51.5703125" style="16" customWidth="1"/>
    <col min="4" max="4" width="47.85546875" style="16" customWidth="1"/>
    <col min="5" max="5" width="41.85546875" style="16" customWidth="1"/>
    <col min="6" max="6" width="45.42578125" style="16" customWidth="1"/>
    <col min="7" max="16384" width="9" style="16"/>
  </cols>
  <sheetData>
    <row r="1" spans="1:6" ht="18.600000000000001" customHeight="1" x14ac:dyDescent="0.25">
      <c r="A1" s="631" t="s">
        <v>559</v>
      </c>
      <c r="B1" s="631"/>
      <c r="C1" s="631"/>
      <c r="D1" s="631"/>
      <c r="E1" s="631"/>
      <c r="F1" s="631"/>
    </row>
    <row r="2" spans="1:6" ht="17.25" customHeight="1" x14ac:dyDescent="0.25">
      <c r="A2" s="757" t="s">
        <v>714</v>
      </c>
      <c r="B2" s="757"/>
      <c r="C2" s="757"/>
      <c r="D2" s="757"/>
      <c r="E2" s="757"/>
      <c r="F2" s="757"/>
    </row>
    <row r="3" spans="1:6" ht="19.5" customHeight="1" thickBot="1" x14ac:dyDescent="0.3">
      <c r="A3" s="37" t="s">
        <v>384</v>
      </c>
      <c r="B3" s="37"/>
      <c r="C3" s="37"/>
      <c r="D3" s="37"/>
      <c r="E3" s="37"/>
      <c r="F3" s="43" t="s">
        <v>385</v>
      </c>
    </row>
    <row r="4" spans="1:6" ht="39.75" customHeight="1" thickTop="1" x14ac:dyDescent="0.25">
      <c r="A4" s="672" t="s">
        <v>57</v>
      </c>
      <c r="B4" s="329" t="s">
        <v>135</v>
      </c>
      <c r="C4" s="329" t="s">
        <v>136</v>
      </c>
      <c r="D4" s="329" t="s">
        <v>137</v>
      </c>
      <c r="E4" s="329" t="s">
        <v>55</v>
      </c>
      <c r="F4" s="672" t="s">
        <v>99</v>
      </c>
    </row>
    <row r="5" spans="1:6" ht="50.25" customHeight="1" thickBot="1" x14ac:dyDescent="0.3">
      <c r="A5" s="635"/>
      <c r="B5" s="173" t="s">
        <v>375</v>
      </c>
      <c r="C5" s="173" t="s">
        <v>376</v>
      </c>
      <c r="D5" s="173" t="s">
        <v>150</v>
      </c>
      <c r="E5" s="173" t="s">
        <v>58</v>
      </c>
      <c r="F5" s="635"/>
    </row>
    <row r="6" spans="1:6" ht="19.5" customHeight="1" thickTop="1" thickBot="1" x14ac:dyDescent="0.3">
      <c r="A6" s="330" t="s">
        <v>74</v>
      </c>
      <c r="B6" s="236"/>
      <c r="C6" s="236"/>
      <c r="D6" s="236"/>
      <c r="E6" s="236"/>
      <c r="F6" s="237" t="s">
        <v>100</v>
      </c>
    </row>
    <row r="7" spans="1:6" ht="17.100000000000001" customHeight="1" thickTop="1" x14ac:dyDescent="0.25">
      <c r="A7" s="179" t="s">
        <v>67</v>
      </c>
      <c r="B7" s="465">
        <v>69.594244619145798</v>
      </c>
      <c r="C7" s="466">
        <v>10.906825094828635</v>
      </c>
      <c r="D7" s="466">
        <v>19.498930286025512</v>
      </c>
      <c r="E7" s="467">
        <v>100</v>
      </c>
      <c r="F7" s="66" t="s">
        <v>393</v>
      </c>
    </row>
    <row r="8" spans="1:6" ht="17.100000000000001" customHeight="1" x14ac:dyDescent="0.25">
      <c r="A8" s="31" t="s">
        <v>60</v>
      </c>
      <c r="B8" s="448">
        <v>81.110242441068138</v>
      </c>
      <c r="C8" s="449">
        <v>6.7841437288772193</v>
      </c>
      <c r="D8" s="449">
        <v>12.105613830054656</v>
      </c>
      <c r="E8" s="450">
        <v>100</v>
      </c>
      <c r="F8" s="35" t="s">
        <v>394</v>
      </c>
    </row>
    <row r="9" spans="1:6" ht="17.100000000000001" customHeight="1" x14ac:dyDescent="0.25">
      <c r="A9" s="179" t="s">
        <v>43</v>
      </c>
      <c r="B9" s="468">
        <v>85.729926180889137</v>
      </c>
      <c r="C9" s="469">
        <v>6.075053677190227</v>
      </c>
      <c r="D9" s="469">
        <v>8.1950201419204678</v>
      </c>
      <c r="E9" s="470">
        <v>100</v>
      </c>
      <c r="F9" s="66" t="s">
        <v>395</v>
      </c>
    </row>
    <row r="10" spans="1:6" ht="17.100000000000001" customHeight="1" x14ac:dyDescent="0.25">
      <c r="A10" s="32" t="s">
        <v>44</v>
      </c>
      <c r="B10" s="448">
        <v>93.226064234465284</v>
      </c>
      <c r="C10" s="449">
        <v>3.1254526064113906</v>
      </c>
      <c r="D10" s="449">
        <v>3.6484831591235287</v>
      </c>
      <c r="E10" s="450">
        <v>100</v>
      </c>
      <c r="F10" s="36" t="s">
        <v>396</v>
      </c>
    </row>
    <row r="11" spans="1:6" ht="17.100000000000001" customHeight="1" x14ac:dyDescent="0.25">
      <c r="A11" s="179" t="s">
        <v>45</v>
      </c>
      <c r="B11" s="468">
        <v>91.623236629150966</v>
      </c>
      <c r="C11" s="469">
        <v>2.8800828747482417</v>
      </c>
      <c r="D11" s="469">
        <v>5.4966804961005815</v>
      </c>
      <c r="E11" s="470">
        <v>100</v>
      </c>
      <c r="F11" s="66" t="s">
        <v>397</v>
      </c>
    </row>
    <row r="12" spans="1:6" ht="17.100000000000001" customHeight="1" x14ac:dyDescent="0.25">
      <c r="A12" s="32" t="s">
        <v>46</v>
      </c>
      <c r="B12" s="448">
        <v>89.842694650256249</v>
      </c>
      <c r="C12" s="449">
        <v>4.2211491915368198</v>
      </c>
      <c r="D12" s="449">
        <v>5.936156158206801</v>
      </c>
      <c r="E12" s="450">
        <v>100</v>
      </c>
      <c r="F12" s="36" t="s">
        <v>398</v>
      </c>
    </row>
    <row r="13" spans="1:6" ht="17.100000000000001" customHeight="1" x14ac:dyDescent="0.25">
      <c r="A13" s="179" t="s">
        <v>59</v>
      </c>
      <c r="B13" s="468">
        <v>88.014681494244513</v>
      </c>
      <c r="C13" s="469">
        <v>3.2693805539569154</v>
      </c>
      <c r="D13" s="469">
        <v>8.7159379517984696</v>
      </c>
      <c r="E13" s="470">
        <v>100</v>
      </c>
      <c r="F13" s="66" t="s">
        <v>399</v>
      </c>
    </row>
    <row r="14" spans="1:6" ht="17.100000000000001" customHeight="1" x14ac:dyDescent="0.25">
      <c r="A14" s="32" t="s">
        <v>47</v>
      </c>
      <c r="B14" s="448">
        <v>89.936473507874311</v>
      </c>
      <c r="C14" s="449">
        <v>3.2057832341279036</v>
      </c>
      <c r="D14" s="449">
        <v>6.8577432579973587</v>
      </c>
      <c r="E14" s="450">
        <v>100</v>
      </c>
      <c r="F14" s="36" t="s">
        <v>400</v>
      </c>
    </row>
    <row r="15" spans="1:6" ht="17.100000000000001" customHeight="1" x14ac:dyDescent="0.25">
      <c r="A15" s="179" t="s">
        <v>48</v>
      </c>
      <c r="B15" s="468">
        <v>90.339306512381143</v>
      </c>
      <c r="C15" s="469">
        <v>3.4407548072166554</v>
      </c>
      <c r="D15" s="469">
        <v>6.2199386804017074</v>
      </c>
      <c r="E15" s="470">
        <v>100</v>
      </c>
      <c r="F15" s="66" t="s">
        <v>401</v>
      </c>
    </row>
    <row r="16" spans="1:6" ht="17.100000000000001" customHeight="1" x14ac:dyDescent="0.25">
      <c r="A16" s="32" t="s">
        <v>49</v>
      </c>
      <c r="B16" s="448">
        <v>87.283379489594466</v>
      </c>
      <c r="C16" s="449">
        <v>4.2596568485220638</v>
      </c>
      <c r="D16" s="449">
        <v>8.4569636618834991</v>
      </c>
      <c r="E16" s="450">
        <v>100</v>
      </c>
      <c r="F16" s="36" t="s">
        <v>402</v>
      </c>
    </row>
    <row r="17" spans="1:6" ht="17.100000000000001" customHeight="1" x14ac:dyDescent="0.25">
      <c r="A17" s="179" t="s">
        <v>50</v>
      </c>
      <c r="B17" s="468">
        <v>87.656221649053705</v>
      </c>
      <c r="C17" s="469">
        <v>5.1168466252182769</v>
      </c>
      <c r="D17" s="469">
        <v>7.2269317257280097</v>
      </c>
      <c r="E17" s="470">
        <v>100</v>
      </c>
      <c r="F17" s="66" t="s">
        <v>403</v>
      </c>
    </row>
    <row r="18" spans="1:6" ht="17.100000000000001" customHeight="1" x14ac:dyDescent="0.25">
      <c r="A18" s="32" t="s">
        <v>51</v>
      </c>
      <c r="B18" s="448">
        <v>92.709525768199128</v>
      </c>
      <c r="C18" s="449">
        <v>3.4444055085863123</v>
      </c>
      <c r="D18" s="449">
        <v>3.8460687232145436</v>
      </c>
      <c r="E18" s="450">
        <v>100</v>
      </c>
      <c r="F18" s="36" t="s">
        <v>404</v>
      </c>
    </row>
    <row r="19" spans="1:6" ht="17.100000000000001" customHeight="1" thickBot="1" x14ac:dyDescent="0.3">
      <c r="A19" s="513" t="s">
        <v>4</v>
      </c>
      <c r="B19" s="471">
        <v>76.359283856676569</v>
      </c>
      <c r="C19" s="472">
        <v>6.9621713261385496</v>
      </c>
      <c r="D19" s="472">
        <v>16.678544817184886</v>
      </c>
      <c r="E19" s="473">
        <v>100</v>
      </c>
      <c r="F19" s="66" t="s">
        <v>367</v>
      </c>
    </row>
    <row r="20" spans="1:6" s="85" customFormat="1" ht="17.100000000000001" customHeight="1" thickBot="1" x14ac:dyDescent="0.3">
      <c r="A20" s="394" t="s">
        <v>3</v>
      </c>
      <c r="B20" s="461">
        <v>87.469617747572514</v>
      </c>
      <c r="C20" s="462">
        <v>4.6522969456809742</v>
      </c>
      <c r="D20" s="462">
        <v>7.8780853067449339</v>
      </c>
      <c r="E20" s="463">
        <v>100</v>
      </c>
      <c r="F20" s="464" t="s">
        <v>58</v>
      </c>
    </row>
    <row r="21" spans="1:6" s="85" customFormat="1" ht="17.100000000000001" customHeight="1" thickBot="1" x14ac:dyDescent="0.3">
      <c r="A21" s="68" t="s">
        <v>518</v>
      </c>
      <c r="B21" s="447"/>
      <c r="C21" s="447"/>
      <c r="D21" s="447"/>
      <c r="E21" s="447"/>
      <c r="F21" s="235" t="s">
        <v>519</v>
      </c>
    </row>
    <row r="22" spans="1:6" ht="17.100000000000001" customHeight="1" x14ac:dyDescent="0.25">
      <c r="A22" s="33" t="s">
        <v>5</v>
      </c>
      <c r="B22" s="452">
        <v>81.173546253538092</v>
      </c>
      <c r="C22" s="453">
        <v>5.0059311002211508</v>
      </c>
      <c r="D22" s="453">
        <v>13.820522646240804</v>
      </c>
      <c r="E22" s="454">
        <v>100</v>
      </c>
      <c r="F22" s="40" t="s">
        <v>351</v>
      </c>
    </row>
    <row r="23" spans="1:6" ht="17.100000000000001" customHeight="1" x14ac:dyDescent="0.25">
      <c r="A23" s="179" t="s">
        <v>6</v>
      </c>
      <c r="B23" s="474">
        <v>59.163049205002402</v>
      </c>
      <c r="C23" s="469">
        <v>10.633701434495778</v>
      </c>
      <c r="D23" s="469">
        <v>30.203249360501978</v>
      </c>
      <c r="E23" s="475">
        <v>100</v>
      </c>
      <c r="F23" s="57" t="s">
        <v>169</v>
      </c>
    </row>
    <row r="24" spans="1:6" ht="17.100000000000001" customHeight="1" x14ac:dyDescent="0.25">
      <c r="A24" s="33" t="s">
        <v>7</v>
      </c>
      <c r="B24" s="455">
        <v>79.508012225857243</v>
      </c>
      <c r="C24" s="449">
        <v>7.691593463791933</v>
      </c>
      <c r="D24" s="449">
        <v>12.800394310350645</v>
      </c>
      <c r="E24" s="456">
        <v>100</v>
      </c>
      <c r="F24" s="40" t="s">
        <v>170</v>
      </c>
    </row>
    <row r="25" spans="1:6" ht="17.100000000000001" customHeight="1" x14ac:dyDescent="0.25">
      <c r="A25" s="179" t="s">
        <v>8</v>
      </c>
      <c r="B25" s="474">
        <v>87.561774298111786</v>
      </c>
      <c r="C25" s="469">
        <v>5.4995251755460774</v>
      </c>
      <c r="D25" s="469">
        <v>6.9387005263409005</v>
      </c>
      <c r="E25" s="475">
        <v>100</v>
      </c>
      <c r="F25" s="57" t="s">
        <v>171</v>
      </c>
    </row>
    <row r="26" spans="1:6" ht="17.100000000000001" customHeight="1" x14ac:dyDescent="0.25">
      <c r="A26" s="33" t="s">
        <v>9</v>
      </c>
      <c r="B26" s="455">
        <v>90.616960293856224</v>
      </c>
      <c r="C26" s="449">
        <v>3.2565979926198785</v>
      </c>
      <c r="D26" s="449">
        <v>6.1264417135239446</v>
      </c>
      <c r="E26" s="456">
        <v>100</v>
      </c>
      <c r="F26" s="40" t="s">
        <v>172</v>
      </c>
    </row>
    <row r="27" spans="1:6" ht="17.100000000000001" customHeight="1" x14ac:dyDescent="0.25">
      <c r="A27" s="179" t="s">
        <v>10</v>
      </c>
      <c r="B27" s="474">
        <v>93.117443820185855</v>
      </c>
      <c r="C27" s="469">
        <v>2.4499634946248587</v>
      </c>
      <c r="D27" s="469">
        <v>4.4325926851890767</v>
      </c>
      <c r="E27" s="475">
        <v>100</v>
      </c>
      <c r="F27" s="57" t="s">
        <v>173</v>
      </c>
    </row>
    <row r="28" spans="1:6" ht="17.100000000000001" customHeight="1" x14ac:dyDescent="0.25">
      <c r="A28" s="33" t="s">
        <v>68</v>
      </c>
      <c r="B28" s="455">
        <v>98.23614907681872</v>
      </c>
      <c r="C28" s="449">
        <v>1.3955985567006448</v>
      </c>
      <c r="D28" s="449">
        <v>0.36825236648063969</v>
      </c>
      <c r="E28" s="456">
        <v>100</v>
      </c>
      <c r="F28" s="40" t="s">
        <v>350</v>
      </c>
    </row>
    <row r="29" spans="1:6" ht="17.100000000000001" customHeight="1" x14ac:dyDescent="0.25">
      <c r="A29" s="179" t="s">
        <v>11</v>
      </c>
      <c r="B29" s="474">
        <v>91.744117185338951</v>
      </c>
      <c r="C29" s="469">
        <v>2.6721529114687752</v>
      </c>
      <c r="D29" s="469">
        <v>5.5837299031918395</v>
      </c>
      <c r="E29" s="475">
        <v>100</v>
      </c>
      <c r="F29" s="57" t="s">
        <v>174</v>
      </c>
    </row>
    <row r="30" spans="1:6" ht="17.100000000000001" customHeight="1" x14ac:dyDescent="0.25">
      <c r="A30" s="33" t="s">
        <v>75</v>
      </c>
      <c r="B30" s="455">
        <v>96.07879462338957</v>
      </c>
      <c r="C30" s="449">
        <v>0.73205725206635552</v>
      </c>
      <c r="D30" s="449">
        <v>3.1891481245439479</v>
      </c>
      <c r="E30" s="456">
        <v>100</v>
      </c>
      <c r="F30" s="40" t="s">
        <v>175</v>
      </c>
    </row>
    <row r="31" spans="1:6" ht="17.100000000000001" customHeight="1" x14ac:dyDescent="0.25">
      <c r="A31" s="179" t="s">
        <v>12</v>
      </c>
      <c r="B31" s="474">
        <v>82.264762227986481</v>
      </c>
      <c r="C31" s="469">
        <v>0</v>
      </c>
      <c r="D31" s="469">
        <v>17.735237772013527</v>
      </c>
      <c r="E31" s="475">
        <v>100</v>
      </c>
      <c r="F31" s="57" t="s">
        <v>176</v>
      </c>
    </row>
    <row r="32" spans="1:6" ht="17.100000000000001" customHeight="1" x14ac:dyDescent="0.25">
      <c r="A32" s="33" t="s">
        <v>13</v>
      </c>
      <c r="B32" s="455">
        <v>100</v>
      </c>
      <c r="C32" s="449">
        <v>0</v>
      </c>
      <c r="D32" s="449">
        <v>0</v>
      </c>
      <c r="E32" s="456">
        <v>100</v>
      </c>
      <c r="F32" s="40" t="s">
        <v>177</v>
      </c>
    </row>
    <row r="33" spans="1:6" ht="17.100000000000001" customHeight="1" x14ac:dyDescent="0.25">
      <c r="A33" s="179" t="s">
        <v>14</v>
      </c>
      <c r="B33" s="474">
        <v>100</v>
      </c>
      <c r="C33" s="469">
        <v>0</v>
      </c>
      <c r="D33" s="469">
        <v>0</v>
      </c>
      <c r="E33" s="475">
        <v>100</v>
      </c>
      <c r="F33" s="57" t="s">
        <v>178</v>
      </c>
    </row>
    <row r="34" spans="1:6" ht="17.100000000000001" customHeight="1" thickBot="1" x14ac:dyDescent="0.3">
      <c r="A34" s="33" t="s">
        <v>15</v>
      </c>
      <c r="B34" s="457">
        <v>54.17843701745447</v>
      </c>
      <c r="C34" s="451">
        <v>16.353271300880628</v>
      </c>
      <c r="D34" s="451">
        <v>29.468291681664915</v>
      </c>
      <c r="E34" s="458">
        <v>100</v>
      </c>
      <c r="F34" s="40" t="s">
        <v>117</v>
      </c>
    </row>
    <row r="35" spans="1:6" ht="17.100000000000001" customHeight="1" thickBot="1" x14ac:dyDescent="0.3">
      <c r="A35" s="69" t="s">
        <v>3</v>
      </c>
      <c r="B35" s="476">
        <v>87.518299783349022</v>
      </c>
      <c r="C35" s="477">
        <v>4.6513096994470926</v>
      </c>
      <c r="D35" s="477">
        <v>7.83039051720269</v>
      </c>
      <c r="E35" s="478">
        <v>100</v>
      </c>
      <c r="F35" s="70" t="s">
        <v>58</v>
      </c>
    </row>
    <row r="36" spans="1:6" ht="17.100000000000001" customHeight="1" thickBot="1" x14ac:dyDescent="0.3">
      <c r="A36" s="172" t="s">
        <v>520</v>
      </c>
      <c r="B36" s="447"/>
      <c r="C36" s="447"/>
      <c r="D36" s="447"/>
      <c r="E36" s="447"/>
      <c r="F36" s="235" t="s">
        <v>521</v>
      </c>
    </row>
    <row r="37" spans="1:6" ht="17.100000000000001" customHeight="1" x14ac:dyDescent="0.25">
      <c r="A37" s="91" t="s">
        <v>16</v>
      </c>
      <c r="B37" s="459">
        <v>62.412900308513933</v>
      </c>
      <c r="C37" s="453">
        <v>20.00532417543873</v>
      </c>
      <c r="D37" s="453">
        <v>17.581775516047948</v>
      </c>
      <c r="E37" s="460">
        <v>100</v>
      </c>
      <c r="F37" s="40" t="s">
        <v>179</v>
      </c>
    </row>
    <row r="38" spans="1:6" ht="17.100000000000001" customHeight="1" x14ac:dyDescent="0.25">
      <c r="A38" s="357" t="s">
        <v>17</v>
      </c>
      <c r="B38" s="468">
        <v>80.648067997088745</v>
      </c>
      <c r="C38" s="469">
        <v>14.131699338866104</v>
      </c>
      <c r="D38" s="469">
        <v>5.2202326640448913</v>
      </c>
      <c r="E38" s="470">
        <v>100</v>
      </c>
      <c r="F38" s="57" t="s">
        <v>181</v>
      </c>
    </row>
    <row r="39" spans="1:6" ht="17.100000000000001" customHeight="1" x14ac:dyDescent="0.25">
      <c r="A39" s="91" t="s">
        <v>18</v>
      </c>
      <c r="B39" s="448">
        <v>90.067377635087595</v>
      </c>
      <c r="C39" s="449">
        <v>3.2247054312456642</v>
      </c>
      <c r="D39" s="449">
        <v>6.7079169336667395</v>
      </c>
      <c r="E39" s="450">
        <v>100</v>
      </c>
      <c r="F39" s="41" t="s">
        <v>650</v>
      </c>
    </row>
    <row r="40" spans="1:6" ht="17.100000000000001" customHeight="1" x14ac:dyDescent="0.25">
      <c r="A40" s="357" t="s">
        <v>71</v>
      </c>
      <c r="B40" s="468">
        <v>93.064128280401164</v>
      </c>
      <c r="C40" s="469">
        <v>5.7516596798678954</v>
      </c>
      <c r="D40" s="469">
        <v>1.1842120397310147</v>
      </c>
      <c r="E40" s="470">
        <v>100</v>
      </c>
      <c r="F40" s="57" t="s">
        <v>651</v>
      </c>
    </row>
    <row r="41" spans="1:6" ht="17.100000000000001" customHeight="1" x14ac:dyDescent="0.25">
      <c r="A41" s="91" t="s">
        <v>19</v>
      </c>
      <c r="B41" s="448">
        <v>96.098091834999153</v>
      </c>
      <c r="C41" s="449">
        <v>0.46132520312989628</v>
      </c>
      <c r="D41" s="449">
        <v>3.4405829618709536</v>
      </c>
      <c r="E41" s="450">
        <v>100</v>
      </c>
      <c r="F41" s="41" t="s">
        <v>182</v>
      </c>
    </row>
    <row r="42" spans="1:6" ht="17.100000000000001" customHeight="1" x14ac:dyDescent="0.25">
      <c r="A42" s="357" t="s">
        <v>20</v>
      </c>
      <c r="B42" s="468">
        <v>98.858222625351601</v>
      </c>
      <c r="C42" s="469">
        <v>1.1417773746483781</v>
      </c>
      <c r="D42" s="469">
        <v>0</v>
      </c>
      <c r="E42" s="470">
        <v>100</v>
      </c>
      <c r="F42" s="57" t="s">
        <v>183</v>
      </c>
    </row>
    <row r="43" spans="1:6" ht="17.100000000000001" customHeight="1" x14ac:dyDescent="0.25">
      <c r="A43" s="91" t="s">
        <v>408</v>
      </c>
      <c r="B43" s="448">
        <v>93.204974509515054</v>
      </c>
      <c r="C43" s="449">
        <v>6.5814662846325813</v>
      </c>
      <c r="D43" s="449">
        <v>0.21355920585182731</v>
      </c>
      <c r="E43" s="450">
        <v>100</v>
      </c>
      <c r="F43" s="41" t="s">
        <v>184</v>
      </c>
    </row>
    <row r="44" spans="1:6" ht="17.100000000000001" customHeight="1" x14ac:dyDescent="0.25">
      <c r="A44" s="357" t="s">
        <v>21</v>
      </c>
      <c r="B44" s="468">
        <v>82.567240802315723</v>
      </c>
      <c r="C44" s="469">
        <v>12.616111550420591</v>
      </c>
      <c r="D44" s="469">
        <v>4.8166476472636521</v>
      </c>
      <c r="E44" s="470">
        <v>100</v>
      </c>
      <c r="F44" s="57" t="s">
        <v>185</v>
      </c>
    </row>
    <row r="45" spans="1:6" ht="17.100000000000001" customHeight="1" x14ac:dyDescent="0.25">
      <c r="A45" s="91" t="s">
        <v>409</v>
      </c>
      <c r="B45" s="448">
        <v>98.592048865488124</v>
      </c>
      <c r="C45" s="449">
        <v>0.98310407061868943</v>
      </c>
      <c r="D45" s="449">
        <v>0.42484706389318155</v>
      </c>
      <c r="E45" s="450">
        <v>100</v>
      </c>
      <c r="F45" s="41" t="s">
        <v>180</v>
      </c>
    </row>
    <row r="46" spans="1:6" ht="17.100000000000001" customHeight="1" x14ac:dyDescent="0.25">
      <c r="A46" s="357" t="s">
        <v>22</v>
      </c>
      <c r="B46" s="468">
        <v>83.317311277907365</v>
      </c>
      <c r="C46" s="469">
        <v>2.4971336767573127</v>
      </c>
      <c r="D46" s="469">
        <v>14.185555045335937</v>
      </c>
      <c r="E46" s="470">
        <v>100</v>
      </c>
      <c r="F46" s="57" t="s">
        <v>186</v>
      </c>
    </row>
    <row r="47" spans="1:6" ht="17.100000000000001" customHeight="1" x14ac:dyDescent="0.25">
      <c r="A47" s="91" t="s">
        <v>415</v>
      </c>
      <c r="B47" s="448">
        <v>96.792051478691036</v>
      </c>
      <c r="C47" s="449">
        <v>2.8920837244723963</v>
      </c>
      <c r="D47" s="449">
        <v>0.3158647968363264</v>
      </c>
      <c r="E47" s="450">
        <v>100</v>
      </c>
      <c r="F47" s="41" t="s">
        <v>652</v>
      </c>
    </row>
    <row r="48" spans="1:6" ht="17.100000000000001" customHeight="1" x14ac:dyDescent="0.25">
      <c r="A48" s="357" t="s">
        <v>410</v>
      </c>
      <c r="B48" s="468">
        <v>72.168515704284502</v>
      </c>
      <c r="C48" s="469">
        <v>7.5603002962017145</v>
      </c>
      <c r="D48" s="469">
        <v>20.271183999513688</v>
      </c>
      <c r="E48" s="470">
        <v>100</v>
      </c>
      <c r="F48" s="57" t="s">
        <v>653</v>
      </c>
    </row>
    <row r="49" spans="1:6" ht="17.100000000000001" customHeight="1" x14ac:dyDescent="0.25">
      <c r="A49" s="91" t="s">
        <v>411</v>
      </c>
      <c r="B49" s="448">
        <v>71.847718120724565</v>
      </c>
      <c r="C49" s="449">
        <v>1.0263791396246722</v>
      </c>
      <c r="D49" s="449">
        <v>27.125902739651604</v>
      </c>
      <c r="E49" s="450">
        <v>100</v>
      </c>
      <c r="F49" s="41" t="s">
        <v>187</v>
      </c>
    </row>
    <row r="50" spans="1:6" ht="17.100000000000001" customHeight="1" x14ac:dyDescent="0.25">
      <c r="A50" s="357" t="s">
        <v>23</v>
      </c>
      <c r="B50" s="468">
        <v>99.22862929559227</v>
      </c>
      <c r="C50" s="469">
        <v>0.38568535220386152</v>
      </c>
      <c r="D50" s="469">
        <v>0.38568535220386152</v>
      </c>
      <c r="E50" s="470">
        <v>100</v>
      </c>
      <c r="F50" s="57" t="s">
        <v>188</v>
      </c>
    </row>
    <row r="51" spans="1:6" ht="17.100000000000001" customHeight="1" thickBot="1" x14ac:dyDescent="0.3">
      <c r="A51" s="91" t="s">
        <v>414</v>
      </c>
      <c r="B51" s="448">
        <v>72.221621633247892</v>
      </c>
      <c r="C51" s="449">
        <v>8.1877821755705522</v>
      </c>
      <c r="D51" s="449">
        <v>19.590596191181088</v>
      </c>
      <c r="E51" s="450">
        <v>100</v>
      </c>
      <c r="F51" s="41" t="s">
        <v>189</v>
      </c>
    </row>
    <row r="52" spans="1:6" ht="21" customHeight="1" thickBot="1" x14ac:dyDescent="0.3">
      <c r="A52" s="360" t="s">
        <v>3</v>
      </c>
      <c r="B52" s="479">
        <v>87.469617747572514</v>
      </c>
      <c r="C52" s="480">
        <v>4.6522969456809742</v>
      </c>
      <c r="D52" s="480">
        <v>7.8780853067449339</v>
      </c>
      <c r="E52" s="481">
        <v>100</v>
      </c>
      <c r="F52" s="364" t="s">
        <v>58</v>
      </c>
    </row>
    <row r="53" spans="1:6" ht="15.75" thickTop="1" x14ac:dyDescent="0.25"/>
  </sheetData>
  <mergeCells count="4">
    <mergeCell ref="A1:F1"/>
    <mergeCell ref="A4:A5"/>
    <mergeCell ref="F4:F5"/>
    <mergeCell ref="A2:F2"/>
  </mergeCells>
  <printOptions horizontalCentered="1"/>
  <pageMargins left="0.23622047244094491" right="0.23622047244094491" top="0.51181102362204722" bottom="0.51" header="0.31496062992125984" footer="0.31496062992125984"/>
  <pageSetup paperSize="9" scale="53" orientation="landscape" r:id="rId1"/>
  <headerFooter>
    <oddFooter>&amp;C&amp;"-,Bold"&amp;14 65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rightToLeft="1" view="pageBreakPreview" zoomScale="50" zoomScaleSheetLayoutView="50" workbookViewId="0">
      <selection activeCell="A2" sqref="A2:G2"/>
    </sheetView>
  </sheetViews>
  <sheetFormatPr defaultColWidth="9" defaultRowHeight="15" x14ac:dyDescent="0.25"/>
  <cols>
    <col min="1" max="1" width="39.28515625" style="16" customWidth="1"/>
    <col min="2" max="2" width="29.5703125" style="16" customWidth="1"/>
    <col min="3" max="3" width="27.5703125" style="16" customWidth="1"/>
    <col min="4" max="4" width="32.5703125" style="16" customWidth="1"/>
    <col min="5" max="5" width="38.5703125" style="16" customWidth="1"/>
    <col min="6" max="6" width="60.28515625" style="16" customWidth="1"/>
    <col min="7" max="7" width="44.7109375" style="16" customWidth="1"/>
    <col min="8" max="16384" width="9" style="16"/>
  </cols>
  <sheetData>
    <row r="1" spans="1:7" ht="18.600000000000001" customHeight="1" x14ac:dyDescent="0.25">
      <c r="A1" s="631" t="s">
        <v>560</v>
      </c>
      <c r="B1" s="631"/>
      <c r="C1" s="631"/>
      <c r="D1" s="631"/>
      <c r="E1" s="631"/>
      <c r="F1" s="631"/>
      <c r="G1" s="631"/>
    </row>
    <row r="2" spans="1:7" ht="18.75" customHeight="1" x14ac:dyDescent="0.25">
      <c r="A2" s="664" t="s">
        <v>715</v>
      </c>
      <c r="B2" s="664"/>
      <c r="C2" s="664"/>
      <c r="D2" s="664"/>
      <c r="E2" s="664"/>
      <c r="F2" s="664"/>
      <c r="G2" s="664"/>
    </row>
    <row r="3" spans="1:7" ht="20.45" customHeight="1" thickBot="1" x14ac:dyDescent="0.3">
      <c r="A3" s="37" t="s">
        <v>152</v>
      </c>
      <c r="B3" s="37"/>
      <c r="C3" s="37"/>
      <c r="D3" s="37"/>
      <c r="E3" s="37"/>
      <c r="F3" s="37"/>
      <c r="G3" s="43" t="s">
        <v>153</v>
      </c>
    </row>
    <row r="4" spans="1:7" ht="34.5" customHeight="1" thickTop="1" x14ac:dyDescent="0.25">
      <c r="A4" s="672" t="s">
        <v>57</v>
      </c>
      <c r="B4" s="175" t="s">
        <v>156</v>
      </c>
      <c r="C4" s="175" t="s">
        <v>83</v>
      </c>
      <c r="D4" s="329" t="s">
        <v>157</v>
      </c>
      <c r="E4" s="329" t="s">
        <v>82</v>
      </c>
      <c r="F4" s="329" t="s">
        <v>158</v>
      </c>
      <c r="G4" s="672" t="s">
        <v>99</v>
      </c>
    </row>
    <row r="5" spans="1:7" ht="42.6" customHeight="1" thickBot="1" x14ac:dyDescent="0.3">
      <c r="A5" s="635"/>
      <c r="B5" s="173" t="s">
        <v>159</v>
      </c>
      <c r="C5" s="173" t="s">
        <v>163</v>
      </c>
      <c r="D5" s="173" t="s">
        <v>162</v>
      </c>
      <c r="E5" s="173" t="s">
        <v>161</v>
      </c>
      <c r="F5" s="173" t="s">
        <v>160</v>
      </c>
      <c r="G5" s="635"/>
    </row>
    <row r="6" spans="1:7" ht="18" customHeight="1" thickTop="1" thickBot="1" x14ac:dyDescent="0.3">
      <c r="A6" s="330" t="s">
        <v>74</v>
      </c>
      <c r="B6" s="236"/>
      <c r="C6" s="236"/>
      <c r="D6" s="236"/>
      <c r="E6" s="236"/>
      <c r="F6" s="236"/>
      <c r="G6" s="237" t="s">
        <v>100</v>
      </c>
    </row>
    <row r="7" spans="1:7" ht="18" customHeight="1" thickTop="1" x14ac:dyDescent="0.25">
      <c r="A7" s="179" t="s">
        <v>67</v>
      </c>
      <c r="B7" s="497">
        <v>75.141229818643581</v>
      </c>
      <c r="C7" s="498">
        <v>3.1882856660690377</v>
      </c>
      <c r="D7" s="498">
        <v>28.113782352816933</v>
      </c>
      <c r="E7" s="498">
        <v>9.6068086604961508E-2</v>
      </c>
      <c r="F7" s="499">
        <v>0.52296519541224284</v>
      </c>
      <c r="G7" s="66" t="s">
        <v>393</v>
      </c>
    </row>
    <row r="8" spans="1:7" ht="18" customHeight="1" x14ac:dyDescent="0.25">
      <c r="A8" s="31" t="s">
        <v>60</v>
      </c>
      <c r="B8" s="484">
        <v>90.522550963056389</v>
      </c>
      <c r="C8" s="485">
        <v>1.3377321915204834</v>
      </c>
      <c r="D8" s="485">
        <v>10.198074720720724</v>
      </c>
      <c r="E8" s="485">
        <v>0.11891188186222187</v>
      </c>
      <c r="F8" s="486">
        <v>0.14791375762489437</v>
      </c>
      <c r="G8" s="35" t="s">
        <v>394</v>
      </c>
    </row>
    <row r="9" spans="1:7" ht="18" customHeight="1" x14ac:dyDescent="0.25">
      <c r="A9" s="179" t="s">
        <v>43</v>
      </c>
      <c r="B9" s="500">
        <v>97.511872134057825</v>
      </c>
      <c r="C9" s="501">
        <v>2.478996479244437</v>
      </c>
      <c r="D9" s="501">
        <v>2.1379025558375662</v>
      </c>
      <c r="E9" s="501">
        <v>0.34571349866095274</v>
      </c>
      <c r="F9" s="502">
        <v>0.24093578135629046</v>
      </c>
      <c r="G9" s="66" t="s">
        <v>395</v>
      </c>
    </row>
    <row r="10" spans="1:7" ht="18" customHeight="1" x14ac:dyDescent="0.25">
      <c r="A10" s="32" t="s">
        <v>44</v>
      </c>
      <c r="B10" s="484">
        <v>98.937821073566482</v>
      </c>
      <c r="C10" s="485">
        <v>3.9351017001219146</v>
      </c>
      <c r="D10" s="485">
        <v>0.86139580880214628</v>
      </c>
      <c r="E10" s="485">
        <v>0.29656457389992852</v>
      </c>
      <c r="F10" s="486">
        <v>0.67894255200078801</v>
      </c>
      <c r="G10" s="36" t="s">
        <v>396</v>
      </c>
    </row>
    <row r="11" spans="1:7" ht="18" customHeight="1" x14ac:dyDescent="0.25">
      <c r="A11" s="179" t="s">
        <v>45</v>
      </c>
      <c r="B11" s="500">
        <v>99.174842764884403</v>
      </c>
      <c r="C11" s="501">
        <v>5.2066360001321863</v>
      </c>
      <c r="D11" s="501">
        <v>0.42652711504040564</v>
      </c>
      <c r="E11" s="501">
        <v>0.57969390417769329</v>
      </c>
      <c r="F11" s="502">
        <v>0.37580143512502356</v>
      </c>
      <c r="G11" s="66" t="s">
        <v>397</v>
      </c>
    </row>
    <row r="12" spans="1:7" ht="18" customHeight="1" x14ac:dyDescent="0.25">
      <c r="A12" s="32" t="s">
        <v>46</v>
      </c>
      <c r="B12" s="484">
        <v>99.295945401377395</v>
      </c>
      <c r="C12" s="485">
        <v>5.0532658312695125</v>
      </c>
      <c r="D12" s="485">
        <v>0.2476079823850012</v>
      </c>
      <c r="E12" s="485">
        <v>0.28413814335543186</v>
      </c>
      <c r="F12" s="486">
        <v>0.2395567709538205</v>
      </c>
      <c r="G12" s="36" t="s">
        <v>398</v>
      </c>
    </row>
    <row r="13" spans="1:7" ht="18" customHeight="1" x14ac:dyDescent="0.25">
      <c r="A13" s="179" t="s">
        <v>59</v>
      </c>
      <c r="B13" s="500">
        <v>99.839432675003167</v>
      </c>
      <c r="C13" s="501">
        <v>3.6749909918343775</v>
      </c>
      <c r="D13" s="501">
        <v>0.24535683982456663</v>
      </c>
      <c r="E13" s="501">
        <v>0.30304373828900483</v>
      </c>
      <c r="F13" s="502">
        <v>0.12741155851012836</v>
      </c>
      <c r="G13" s="66" t="s">
        <v>399</v>
      </c>
    </row>
    <row r="14" spans="1:7" ht="18" customHeight="1" x14ac:dyDescent="0.25">
      <c r="A14" s="32" t="s">
        <v>47</v>
      </c>
      <c r="B14" s="484">
        <v>99.610630939293387</v>
      </c>
      <c r="C14" s="485">
        <v>4.612263294160921</v>
      </c>
      <c r="D14" s="485">
        <v>0.7050367376386244</v>
      </c>
      <c r="E14" s="485">
        <v>0.23671086672851313</v>
      </c>
      <c r="F14" s="486">
        <v>0.20730138790091782</v>
      </c>
      <c r="G14" s="36" t="s">
        <v>400</v>
      </c>
    </row>
    <row r="15" spans="1:7" ht="18" customHeight="1" x14ac:dyDescent="0.25">
      <c r="A15" s="179" t="s">
        <v>48</v>
      </c>
      <c r="B15" s="500">
        <v>99.202730042179638</v>
      </c>
      <c r="C15" s="501">
        <v>2.8399043259437731</v>
      </c>
      <c r="D15" s="501">
        <v>0.20321295129665395</v>
      </c>
      <c r="E15" s="501">
        <v>0.3054784541595712</v>
      </c>
      <c r="F15" s="502">
        <v>0.50445470139340498</v>
      </c>
      <c r="G15" s="66" t="s">
        <v>401</v>
      </c>
    </row>
    <row r="16" spans="1:7" ht="18" customHeight="1" x14ac:dyDescent="0.25">
      <c r="A16" s="32" t="s">
        <v>49</v>
      </c>
      <c r="B16" s="484">
        <v>99.681227418435583</v>
      </c>
      <c r="C16" s="485">
        <v>4.0321427273273214</v>
      </c>
      <c r="D16" s="485">
        <v>0.17661754659252069</v>
      </c>
      <c r="E16" s="485">
        <v>0.80616311099169846</v>
      </c>
      <c r="F16" s="486">
        <v>9.5142449196654544E-2</v>
      </c>
      <c r="G16" s="36" t="s">
        <v>402</v>
      </c>
    </row>
    <row r="17" spans="1:7" ht="18" customHeight="1" x14ac:dyDescent="0.25">
      <c r="A17" s="179" t="s">
        <v>50</v>
      </c>
      <c r="B17" s="500">
        <v>99.643031634547313</v>
      </c>
      <c r="C17" s="501">
        <v>6.3147551435341658</v>
      </c>
      <c r="D17" s="501">
        <v>0</v>
      </c>
      <c r="E17" s="501">
        <v>0.39088115487334441</v>
      </c>
      <c r="F17" s="502">
        <v>0.14305553911317656</v>
      </c>
      <c r="G17" s="66" t="s">
        <v>403</v>
      </c>
    </row>
    <row r="18" spans="1:7" ht="18" customHeight="1" x14ac:dyDescent="0.25">
      <c r="A18" s="32" t="s">
        <v>51</v>
      </c>
      <c r="B18" s="484">
        <v>99.205061813894872</v>
      </c>
      <c r="C18" s="485">
        <v>6.5170698888428369</v>
      </c>
      <c r="D18" s="485">
        <v>1.4735404948964808</v>
      </c>
      <c r="E18" s="485">
        <v>0.34272497890787024</v>
      </c>
      <c r="F18" s="486">
        <v>0</v>
      </c>
      <c r="G18" s="36" t="s">
        <v>404</v>
      </c>
    </row>
    <row r="19" spans="1:7" ht="18" customHeight="1" thickBot="1" x14ac:dyDescent="0.3">
      <c r="A19" s="513" t="s">
        <v>4</v>
      </c>
      <c r="B19" s="500">
        <v>97.545157156219901</v>
      </c>
      <c r="C19" s="501">
        <v>1.9924617435014527</v>
      </c>
      <c r="D19" s="501">
        <v>1.9421438916876663</v>
      </c>
      <c r="E19" s="501">
        <v>0.15706629928645832</v>
      </c>
      <c r="F19" s="502">
        <v>0</v>
      </c>
      <c r="G19" s="66" t="s">
        <v>367</v>
      </c>
    </row>
    <row r="20" spans="1:7" ht="18" customHeight="1" thickBot="1" x14ac:dyDescent="0.3">
      <c r="A20" s="50" t="s">
        <v>3</v>
      </c>
      <c r="B20" s="490">
        <v>97.022530608604001</v>
      </c>
      <c r="C20" s="489">
        <v>3.7043815040818813</v>
      </c>
      <c r="D20" s="489">
        <v>2.9967121763622524</v>
      </c>
      <c r="E20" s="489">
        <v>0.3350595457712412</v>
      </c>
      <c r="F20" s="491">
        <v>0.31726061774930719</v>
      </c>
      <c r="G20" s="53" t="s">
        <v>58</v>
      </c>
    </row>
    <row r="21" spans="1:7" ht="18" customHeight="1" thickBot="1" x14ac:dyDescent="0.3">
      <c r="A21" s="68" t="s">
        <v>518</v>
      </c>
      <c r="B21" s="496"/>
      <c r="C21" s="496"/>
      <c r="D21" s="496"/>
      <c r="E21" s="496"/>
      <c r="F21" s="717" t="s">
        <v>519</v>
      </c>
      <c r="G21" s="717"/>
    </row>
    <row r="22" spans="1:7" ht="18" customHeight="1" x14ac:dyDescent="0.25">
      <c r="A22" s="33" t="s">
        <v>5</v>
      </c>
      <c r="B22" s="492">
        <v>97.576419755855298</v>
      </c>
      <c r="C22" s="487">
        <v>1.1500970761128777</v>
      </c>
      <c r="D22" s="487">
        <v>2.3468326940162796</v>
      </c>
      <c r="E22" s="487">
        <v>0</v>
      </c>
      <c r="F22" s="493">
        <v>7.265335499714444E-2</v>
      </c>
      <c r="G22" s="40" t="s">
        <v>351</v>
      </c>
    </row>
    <row r="23" spans="1:7" ht="18" customHeight="1" x14ac:dyDescent="0.25">
      <c r="A23" s="179" t="s">
        <v>6</v>
      </c>
      <c r="B23" s="506">
        <v>88.633553165875696</v>
      </c>
      <c r="C23" s="501">
        <v>1.3628165080991785</v>
      </c>
      <c r="D23" s="501">
        <v>11.488485514116997</v>
      </c>
      <c r="E23" s="501">
        <v>0</v>
      </c>
      <c r="F23" s="507">
        <v>0.39923238688621782</v>
      </c>
      <c r="G23" s="57" t="s">
        <v>169</v>
      </c>
    </row>
    <row r="24" spans="1:7" ht="18" customHeight="1" x14ac:dyDescent="0.25">
      <c r="A24" s="33" t="s">
        <v>7</v>
      </c>
      <c r="B24" s="494">
        <v>92.714200661919605</v>
      </c>
      <c r="C24" s="485">
        <v>1.6226592370908386</v>
      </c>
      <c r="D24" s="485">
        <v>8.0020253294670045</v>
      </c>
      <c r="E24" s="485">
        <v>0.14965589152260886</v>
      </c>
      <c r="F24" s="495">
        <v>0.24736074510353923</v>
      </c>
      <c r="G24" s="40" t="s">
        <v>170</v>
      </c>
    </row>
    <row r="25" spans="1:7" ht="18" customHeight="1" x14ac:dyDescent="0.25">
      <c r="A25" s="179" t="s">
        <v>8</v>
      </c>
      <c r="B25" s="506">
        <v>97.853676729666248</v>
      </c>
      <c r="C25" s="501">
        <v>1.4580818817985701</v>
      </c>
      <c r="D25" s="501">
        <v>1.7706401813703352</v>
      </c>
      <c r="E25" s="501">
        <v>0.1054027709692279</v>
      </c>
      <c r="F25" s="507">
        <v>0.21222951561612713</v>
      </c>
      <c r="G25" s="57" t="s">
        <v>171</v>
      </c>
    </row>
    <row r="26" spans="1:7" ht="18" customHeight="1" x14ac:dyDescent="0.25">
      <c r="A26" s="33" t="s">
        <v>9</v>
      </c>
      <c r="B26" s="494">
        <v>98.49060552911169</v>
      </c>
      <c r="C26" s="485">
        <v>2.3343473213343904</v>
      </c>
      <c r="D26" s="485">
        <v>1.1744424745641924</v>
      </c>
      <c r="E26" s="485">
        <v>0.19855155270928049</v>
      </c>
      <c r="F26" s="495">
        <v>0.53066204706998732</v>
      </c>
      <c r="G26" s="40" t="s">
        <v>172</v>
      </c>
    </row>
    <row r="27" spans="1:7" ht="18" customHeight="1" x14ac:dyDescent="0.25">
      <c r="A27" s="179" t="s">
        <v>10</v>
      </c>
      <c r="B27" s="506">
        <v>99.145714889061495</v>
      </c>
      <c r="C27" s="501">
        <v>5.5615856433717754</v>
      </c>
      <c r="D27" s="501">
        <v>0.35256261568803893</v>
      </c>
      <c r="E27" s="501">
        <v>0.50467776732660341</v>
      </c>
      <c r="F27" s="507">
        <v>0.3507432626170891</v>
      </c>
      <c r="G27" s="57" t="s">
        <v>173</v>
      </c>
    </row>
    <row r="28" spans="1:7" ht="18" customHeight="1" x14ac:dyDescent="0.25">
      <c r="A28" s="33" t="s">
        <v>68</v>
      </c>
      <c r="B28" s="494">
        <v>99.25334930865894</v>
      </c>
      <c r="C28" s="485">
        <v>9.0150230261343776</v>
      </c>
      <c r="D28" s="485">
        <v>0</v>
      </c>
      <c r="E28" s="485">
        <v>0.96473738546041266</v>
      </c>
      <c r="F28" s="495">
        <v>0.21046051311176994</v>
      </c>
      <c r="G28" s="40" t="s">
        <v>350</v>
      </c>
    </row>
    <row r="29" spans="1:7" ht="18" customHeight="1" x14ac:dyDescent="0.25">
      <c r="A29" s="179" t="s">
        <v>11</v>
      </c>
      <c r="B29" s="506">
        <v>98.844536695708044</v>
      </c>
      <c r="C29" s="501">
        <v>5.2437001591340024</v>
      </c>
      <c r="D29" s="501">
        <v>0.39511006859736936</v>
      </c>
      <c r="E29" s="501">
        <v>1.4877081873883284</v>
      </c>
      <c r="F29" s="507">
        <v>0.9429097130220172</v>
      </c>
      <c r="G29" s="57" t="s">
        <v>174</v>
      </c>
    </row>
    <row r="30" spans="1:7" ht="18" customHeight="1" x14ac:dyDescent="0.25">
      <c r="A30" s="33" t="s">
        <v>75</v>
      </c>
      <c r="B30" s="494">
        <v>99.549489425497214</v>
      </c>
      <c r="C30" s="485">
        <v>12.988858140953703</v>
      </c>
      <c r="D30" s="485">
        <v>1.8230488347939278</v>
      </c>
      <c r="E30" s="485">
        <v>0.78078673524329967</v>
      </c>
      <c r="F30" s="495">
        <v>1.2189744408999101E-2</v>
      </c>
      <c r="G30" s="40" t="s">
        <v>175</v>
      </c>
    </row>
    <row r="31" spans="1:7" ht="18" customHeight="1" x14ac:dyDescent="0.25">
      <c r="A31" s="179" t="s">
        <v>12</v>
      </c>
      <c r="B31" s="506">
        <v>100</v>
      </c>
      <c r="C31" s="501">
        <v>25.679065041743605</v>
      </c>
      <c r="D31" s="501">
        <v>7.7610895013076693</v>
      </c>
      <c r="E31" s="501">
        <v>10.599043816865231</v>
      </c>
      <c r="F31" s="507">
        <v>0</v>
      </c>
      <c r="G31" s="57" t="s">
        <v>176</v>
      </c>
    </row>
    <row r="32" spans="1:7" ht="18" customHeight="1" x14ac:dyDescent="0.25">
      <c r="A32" s="33" t="s">
        <v>13</v>
      </c>
      <c r="B32" s="494">
        <v>100</v>
      </c>
      <c r="C32" s="485">
        <v>27.098425060503583</v>
      </c>
      <c r="D32" s="485">
        <v>0.72528906608875698</v>
      </c>
      <c r="E32" s="485">
        <v>1.4337110126047845</v>
      </c>
      <c r="F32" s="495">
        <v>0</v>
      </c>
      <c r="G32" s="40" t="s">
        <v>177</v>
      </c>
    </row>
    <row r="33" spans="1:7" ht="18" customHeight="1" x14ac:dyDescent="0.25">
      <c r="A33" s="179" t="s">
        <v>14</v>
      </c>
      <c r="B33" s="506">
        <v>98.128129436386274</v>
      </c>
      <c r="C33" s="501">
        <v>47.363115789276598</v>
      </c>
      <c r="D33" s="501">
        <v>0</v>
      </c>
      <c r="E33" s="501">
        <v>0</v>
      </c>
      <c r="F33" s="507">
        <v>0</v>
      </c>
      <c r="G33" s="57" t="s">
        <v>178</v>
      </c>
    </row>
    <row r="34" spans="1:7" ht="18" customHeight="1" thickBot="1" x14ac:dyDescent="0.3">
      <c r="A34" s="33" t="s">
        <v>15</v>
      </c>
      <c r="B34" s="508">
        <v>65.101345805099768</v>
      </c>
      <c r="C34" s="488">
        <v>7.0769247019715804</v>
      </c>
      <c r="D34" s="488">
        <v>41.071746778867315</v>
      </c>
      <c r="E34" s="488">
        <v>0</v>
      </c>
      <c r="F34" s="509">
        <v>0</v>
      </c>
      <c r="G34" s="40" t="s">
        <v>117</v>
      </c>
    </row>
    <row r="35" spans="1:7" ht="18" customHeight="1" thickBot="1" x14ac:dyDescent="0.3">
      <c r="A35" s="69" t="s">
        <v>3</v>
      </c>
      <c r="B35" s="503">
        <v>97.249328230913193</v>
      </c>
      <c r="C35" s="504">
        <v>3.7234310809372291</v>
      </c>
      <c r="D35" s="504">
        <v>2.7357370867340856</v>
      </c>
      <c r="E35" s="504">
        <v>0.33714338151376461</v>
      </c>
      <c r="F35" s="505">
        <v>0.3130518520549635</v>
      </c>
      <c r="G35" s="70" t="s">
        <v>58</v>
      </c>
    </row>
    <row r="36" spans="1:7" ht="18" customHeight="1" thickBot="1" x14ac:dyDescent="0.3">
      <c r="A36" s="172" t="s">
        <v>520</v>
      </c>
      <c r="B36" s="496"/>
      <c r="C36" s="496"/>
      <c r="D36" s="496"/>
      <c r="E36" s="496"/>
      <c r="F36" s="717" t="s">
        <v>521</v>
      </c>
      <c r="G36" s="717"/>
    </row>
    <row r="37" spans="1:7" ht="18" customHeight="1" x14ac:dyDescent="0.25">
      <c r="A37" s="91" t="s">
        <v>16</v>
      </c>
      <c r="B37" s="492">
        <v>99.251777281734917</v>
      </c>
      <c r="C37" s="487">
        <v>2.8677213767883201</v>
      </c>
      <c r="D37" s="487">
        <v>0.5611670386989247</v>
      </c>
      <c r="E37" s="487">
        <v>0.15060612355701439</v>
      </c>
      <c r="F37" s="493">
        <v>0.18705567956630823</v>
      </c>
      <c r="G37" s="40" t="s">
        <v>179</v>
      </c>
    </row>
    <row r="38" spans="1:7" ht="18" customHeight="1" x14ac:dyDescent="0.25">
      <c r="A38" s="357" t="s">
        <v>17</v>
      </c>
      <c r="B38" s="506">
        <v>91.489801142150256</v>
      </c>
      <c r="C38" s="501">
        <v>4.5045965826067338</v>
      </c>
      <c r="D38" s="501">
        <v>9.7812043559101163</v>
      </c>
      <c r="E38" s="501">
        <v>0.30807659274065341</v>
      </c>
      <c r="F38" s="507">
        <v>0</v>
      </c>
      <c r="G38" s="57" t="s">
        <v>181</v>
      </c>
    </row>
    <row r="39" spans="1:7" ht="18" customHeight="1" x14ac:dyDescent="0.25">
      <c r="A39" s="91" t="s">
        <v>18</v>
      </c>
      <c r="B39" s="494">
        <v>97.137006321076242</v>
      </c>
      <c r="C39" s="485">
        <v>4.6421534481087816</v>
      </c>
      <c r="D39" s="485">
        <v>2.1404254466648962</v>
      </c>
      <c r="E39" s="485">
        <v>0.24540261910481886</v>
      </c>
      <c r="F39" s="495">
        <v>7.4981060507092218E-2</v>
      </c>
      <c r="G39" s="41" t="s">
        <v>650</v>
      </c>
    </row>
    <row r="40" spans="1:7" ht="18" customHeight="1" x14ac:dyDescent="0.25">
      <c r="A40" s="357" t="s">
        <v>71</v>
      </c>
      <c r="B40" s="506">
        <v>97.514702186840211</v>
      </c>
      <c r="C40" s="501">
        <v>7.5277351648116833</v>
      </c>
      <c r="D40" s="501">
        <v>1.421745882852578</v>
      </c>
      <c r="E40" s="501">
        <v>0.81406425932019888</v>
      </c>
      <c r="F40" s="507">
        <v>0.90361274745652354</v>
      </c>
      <c r="G40" s="57" t="s">
        <v>651</v>
      </c>
    </row>
    <row r="41" spans="1:7" ht="18" customHeight="1" x14ac:dyDescent="0.25">
      <c r="A41" s="91" t="s">
        <v>19</v>
      </c>
      <c r="B41" s="494">
        <v>97.44209164300436</v>
      </c>
      <c r="C41" s="485">
        <v>2.7635780167331392</v>
      </c>
      <c r="D41" s="485">
        <v>3.1480549360626546</v>
      </c>
      <c r="E41" s="485">
        <v>0.1753556975040792</v>
      </c>
      <c r="F41" s="495">
        <v>0.30351467061391602</v>
      </c>
      <c r="G41" s="41" t="s">
        <v>182</v>
      </c>
    </row>
    <row r="42" spans="1:7" ht="18" customHeight="1" x14ac:dyDescent="0.25">
      <c r="A42" s="357" t="s">
        <v>20</v>
      </c>
      <c r="B42" s="506">
        <v>98.383049094498176</v>
      </c>
      <c r="C42" s="501">
        <v>4.9591000111816577</v>
      </c>
      <c r="D42" s="501">
        <v>1.2835211390557464</v>
      </c>
      <c r="E42" s="501">
        <v>0.20162814811151061</v>
      </c>
      <c r="F42" s="507">
        <v>0.3295040458363383</v>
      </c>
      <c r="G42" s="57" t="s">
        <v>183</v>
      </c>
    </row>
    <row r="43" spans="1:7" ht="18" customHeight="1" x14ac:dyDescent="0.25">
      <c r="A43" s="91" t="s">
        <v>408</v>
      </c>
      <c r="B43" s="494">
        <v>95.524713373999333</v>
      </c>
      <c r="C43" s="485">
        <v>6.5380724574521505</v>
      </c>
      <c r="D43" s="485">
        <v>1.587845081714925</v>
      </c>
      <c r="E43" s="485">
        <v>0.12522578663952488</v>
      </c>
      <c r="F43" s="495">
        <v>0</v>
      </c>
      <c r="G43" s="41" t="s">
        <v>184</v>
      </c>
    </row>
    <row r="44" spans="1:7" ht="18" customHeight="1" x14ac:dyDescent="0.25">
      <c r="A44" s="357" t="s">
        <v>21</v>
      </c>
      <c r="B44" s="506">
        <v>99.056680779196384</v>
      </c>
      <c r="C44" s="501">
        <v>1.6271556244691558</v>
      </c>
      <c r="D44" s="501">
        <v>2.3203071406943541</v>
      </c>
      <c r="E44" s="501">
        <v>1.6773231988381512</v>
      </c>
      <c r="F44" s="507">
        <v>0.1075191718791258</v>
      </c>
      <c r="G44" s="57" t="s">
        <v>185</v>
      </c>
    </row>
    <row r="45" spans="1:7" ht="18" customHeight="1" x14ac:dyDescent="0.25">
      <c r="A45" s="91" t="s">
        <v>409</v>
      </c>
      <c r="B45" s="494">
        <v>97.843585472664913</v>
      </c>
      <c r="C45" s="485">
        <v>4.050113946122881</v>
      </c>
      <c r="D45" s="485">
        <v>2.1939452571274125</v>
      </c>
      <c r="E45" s="485">
        <v>0.19887521667808633</v>
      </c>
      <c r="F45" s="495">
        <v>0.25517131136674287</v>
      </c>
      <c r="G45" s="41" t="s">
        <v>180</v>
      </c>
    </row>
    <row r="46" spans="1:7" ht="18" customHeight="1" x14ac:dyDescent="0.25">
      <c r="A46" s="357" t="s">
        <v>22</v>
      </c>
      <c r="B46" s="506">
        <v>98.41576838138613</v>
      </c>
      <c r="C46" s="501">
        <v>5.442027908734608</v>
      </c>
      <c r="D46" s="501">
        <v>1.7519591885479351</v>
      </c>
      <c r="E46" s="501">
        <v>1.0048457339173538</v>
      </c>
      <c r="F46" s="507">
        <v>0.19176397836868975</v>
      </c>
      <c r="G46" s="57" t="s">
        <v>186</v>
      </c>
    </row>
    <row r="47" spans="1:7" ht="18" customHeight="1" x14ac:dyDescent="0.25">
      <c r="A47" s="91" t="s">
        <v>415</v>
      </c>
      <c r="B47" s="494">
        <v>96.882471187822901</v>
      </c>
      <c r="C47" s="485">
        <v>2.4073795121786112</v>
      </c>
      <c r="D47" s="485">
        <v>2.7493692555394333</v>
      </c>
      <c r="E47" s="485">
        <v>1.0716550176442834</v>
      </c>
      <c r="F47" s="495">
        <v>0.11177863478966227</v>
      </c>
      <c r="G47" s="41" t="s">
        <v>652</v>
      </c>
    </row>
    <row r="48" spans="1:7" ht="18" customHeight="1" x14ac:dyDescent="0.25">
      <c r="A48" s="357" t="s">
        <v>410</v>
      </c>
      <c r="B48" s="506">
        <v>97.908599830103981</v>
      </c>
      <c r="C48" s="501">
        <v>3.1682813702727906</v>
      </c>
      <c r="D48" s="501">
        <v>2.6655243059202567</v>
      </c>
      <c r="E48" s="501">
        <v>0.25202173509156189</v>
      </c>
      <c r="F48" s="507">
        <v>6.2362230857595291E-2</v>
      </c>
      <c r="G48" s="57" t="s">
        <v>653</v>
      </c>
    </row>
    <row r="49" spans="1:7" ht="18" customHeight="1" x14ac:dyDescent="0.25">
      <c r="A49" s="91" t="s">
        <v>411</v>
      </c>
      <c r="B49" s="494">
        <v>93.048794762153449</v>
      </c>
      <c r="C49" s="485">
        <v>5.4312897820281449</v>
      </c>
      <c r="D49" s="485">
        <v>3.682838593181867</v>
      </c>
      <c r="E49" s="485">
        <v>0.46021609070725256</v>
      </c>
      <c r="F49" s="495">
        <v>2.209777147077379</v>
      </c>
      <c r="G49" s="41" t="s">
        <v>187</v>
      </c>
    </row>
    <row r="50" spans="1:7" ht="18" customHeight="1" x14ac:dyDescent="0.25">
      <c r="A50" s="357" t="s">
        <v>23</v>
      </c>
      <c r="B50" s="506">
        <v>98.414661162642673</v>
      </c>
      <c r="C50" s="501">
        <v>1.9687804521579981</v>
      </c>
      <c r="D50" s="501">
        <v>0.86047605556036633</v>
      </c>
      <c r="E50" s="501">
        <v>9.8208251338897823E-2</v>
      </c>
      <c r="F50" s="507">
        <v>0.29462475401669347</v>
      </c>
      <c r="G50" s="57" t="s">
        <v>188</v>
      </c>
    </row>
    <row r="51" spans="1:7" ht="18" customHeight="1" thickBot="1" x14ac:dyDescent="0.3">
      <c r="A51" s="91" t="s">
        <v>414</v>
      </c>
      <c r="B51" s="494">
        <v>95.310512471360525</v>
      </c>
      <c r="C51" s="485">
        <v>4.1753673333673458</v>
      </c>
      <c r="D51" s="485">
        <v>5.0715521421706278</v>
      </c>
      <c r="E51" s="485">
        <v>0.14422797836954929</v>
      </c>
      <c r="F51" s="495">
        <v>0.10655294744554995</v>
      </c>
      <c r="G51" s="41" t="s">
        <v>189</v>
      </c>
    </row>
    <row r="52" spans="1:7" ht="20.45" customHeight="1" thickBot="1" x14ac:dyDescent="0.3">
      <c r="A52" s="360" t="s">
        <v>3</v>
      </c>
      <c r="B52" s="510">
        <v>97.022530608604001</v>
      </c>
      <c r="C52" s="511">
        <v>3.7043815040818813</v>
      </c>
      <c r="D52" s="511">
        <v>2.9967121763622524</v>
      </c>
      <c r="E52" s="511">
        <v>0.3350595457712412</v>
      </c>
      <c r="F52" s="512">
        <v>0.31726061774930719</v>
      </c>
      <c r="G52" s="364" t="s">
        <v>58</v>
      </c>
    </row>
    <row r="53" spans="1:7" ht="15.75" thickTop="1" x14ac:dyDescent="0.25"/>
  </sheetData>
  <mergeCells count="6">
    <mergeCell ref="A1:G1"/>
    <mergeCell ref="A4:A5"/>
    <mergeCell ref="G4:G5"/>
    <mergeCell ref="F21:G21"/>
    <mergeCell ref="F36:G36"/>
    <mergeCell ref="A2:G2"/>
  </mergeCells>
  <printOptions horizontalCentered="1"/>
  <pageMargins left="0.23622047244094491" right="0.23622047244094491" top="0.55118110236220474" bottom="0.55118110236220474" header="0.31496062992125984" footer="0.31496062992125984"/>
  <pageSetup paperSize="9" scale="52" orientation="landscape" r:id="rId1"/>
  <headerFooter>
    <oddFooter>&amp;C&amp;"-,Bold"&amp;14 66</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rightToLeft="1" view="pageBreakPreview" zoomScale="50" zoomScaleSheetLayoutView="50" workbookViewId="0">
      <selection sqref="A1:T1"/>
    </sheetView>
  </sheetViews>
  <sheetFormatPr defaultColWidth="9" defaultRowHeight="15" x14ac:dyDescent="0.25"/>
  <cols>
    <col min="1" max="1" width="40" style="16" customWidth="1"/>
    <col min="2" max="2" width="31.42578125" style="16" customWidth="1"/>
    <col min="3" max="3" width="27.42578125" style="16" customWidth="1"/>
    <col min="4" max="4" width="32.5703125" style="16" customWidth="1"/>
    <col min="5" max="5" width="35.85546875" style="16" customWidth="1"/>
    <col min="6" max="6" width="63.140625" style="16" customWidth="1"/>
    <col min="7" max="7" width="42.42578125" style="16" customWidth="1"/>
    <col min="8" max="16384" width="9" style="16"/>
  </cols>
  <sheetData>
    <row r="1" spans="1:7" ht="16.5" customHeight="1" x14ac:dyDescent="0.25">
      <c r="A1" s="631" t="s">
        <v>561</v>
      </c>
      <c r="B1" s="631"/>
      <c r="C1" s="631"/>
      <c r="D1" s="631"/>
      <c r="E1" s="631"/>
      <c r="F1" s="631"/>
      <c r="G1" s="631"/>
    </row>
    <row r="2" spans="1:7" ht="18.75" customHeight="1" x14ac:dyDescent="0.25">
      <c r="A2" s="664" t="s">
        <v>716</v>
      </c>
      <c r="B2" s="664"/>
      <c r="C2" s="664"/>
      <c r="D2" s="664"/>
      <c r="E2" s="664"/>
      <c r="F2" s="664"/>
      <c r="G2" s="664"/>
    </row>
    <row r="3" spans="1:7" ht="15.6" customHeight="1" thickBot="1" x14ac:dyDescent="0.3">
      <c r="A3" s="37" t="s">
        <v>387</v>
      </c>
      <c r="B3" s="37"/>
      <c r="C3" s="37"/>
      <c r="D3" s="37"/>
      <c r="E3" s="37"/>
      <c r="F3" s="37"/>
      <c r="G3" s="43" t="s">
        <v>386</v>
      </c>
    </row>
    <row r="4" spans="1:7" ht="34.5" customHeight="1" thickTop="1" x14ac:dyDescent="0.25">
      <c r="A4" s="672" t="s">
        <v>57</v>
      </c>
      <c r="B4" s="175" t="s">
        <v>156</v>
      </c>
      <c r="C4" s="175" t="s">
        <v>83</v>
      </c>
      <c r="D4" s="329" t="s">
        <v>157</v>
      </c>
      <c r="E4" s="329" t="s">
        <v>82</v>
      </c>
      <c r="F4" s="329" t="s">
        <v>158</v>
      </c>
      <c r="G4" s="672" t="s">
        <v>99</v>
      </c>
    </row>
    <row r="5" spans="1:7" ht="54" customHeight="1" thickBot="1" x14ac:dyDescent="0.3">
      <c r="A5" s="635"/>
      <c r="B5" s="173" t="s">
        <v>159</v>
      </c>
      <c r="C5" s="173" t="s">
        <v>163</v>
      </c>
      <c r="D5" s="173" t="s">
        <v>162</v>
      </c>
      <c r="E5" s="173" t="s">
        <v>161</v>
      </c>
      <c r="F5" s="173" t="s">
        <v>160</v>
      </c>
      <c r="G5" s="635"/>
    </row>
    <row r="6" spans="1:7" ht="18" customHeight="1" thickTop="1" thickBot="1" x14ac:dyDescent="0.3">
      <c r="A6" s="330" t="s">
        <v>74</v>
      </c>
      <c r="B6" s="236"/>
      <c r="C6" s="236"/>
      <c r="D6" s="236"/>
      <c r="E6" s="236"/>
      <c r="F6" s="236"/>
      <c r="G6" s="237" t="s">
        <v>100</v>
      </c>
    </row>
    <row r="7" spans="1:7" ht="18" customHeight="1" thickTop="1" x14ac:dyDescent="0.25">
      <c r="A7" s="179" t="s">
        <v>67</v>
      </c>
      <c r="B7" s="497">
        <v>76.469738890900018</v>
      </c>
      <c r="C7" s="498">
        <v>1.7343751496895852</v>
      </c>
      <c r="D7" s="498">
        <v>23.432959939860908</v>
      </c>
      <c r="E7" s="498">
        <v>0</v>
      </c>
      <c r="F7" s="499">
        <v>0.64134284075840131</v>
      </c>
      <c r="G7" s="66" t="s">
        <v>393</v>
      </c>
    </row>
    <row r="8" spans="1:7" ht="18" customHeight="1" x14ac:dyDescent="0.25">
      <c r="A8" s="31" t="s">
        <v>60</v>
      </c>
      <c r="B8" s="484">
        <v>91.04431394538976</v>
      </c>
      <c r="C8" s="485">
        <v>1.2310971763821976</v>
      </c>
      <c r="D8" s="485">
        <v>9.2944526774793701</v>
      </c>
      <c r="E8" s="485">
        <v>0.14248121317534151</v>
      </c>
      <c r="F8" s="486">
        <v>9.9699130552036899E-2</v>
      </c>
      <c r="G8" s="35" t="s">
        <v>394</v>
      </c>
    </row>
    <row r="9" spans="1:7" ht="18" customHeight="1" x14ac:dyDescent="0.25">
      <c r="A9" s="179" t="s">
        <v>43</v>
      </c>
      <c r="B9" s="500">
        <v>97.55683723563051</v>
      </c>
      <c r="C9" s="501">
        <v>2.7964938114953233</v>
      </c>
      <c r="D9" s="501">
        <v>1.7558050498704509</v>
      </c>
      <c r="E9" s="501">
        <v>0.46442169106711928</v>
      </c>
      <c r="F9" s="502">
        <v>0.31447370623511856</v>
      </c>
      <c r="G9" s="66" t="s">
        <v>395</v>
      </c>
    </row>
    <row r="10" spans="1:7" ht="18" customHeight="1" x14ac:dyDescent="0.25">
      <c r="A10" s="32" t="s">
        <v>44</v>
      </c>
      <c r="B10" s="484">
        <v>98.960306873329131</v>
      </c>
      <c r="C10" s="485">
        <v>4.4980421922951068</v>
      </c>
      <c r="D10" s="485">
        <v>0.79414617219055927</v>
      </c>
      <c r="E10" s="485">
        <v>0.38461499836512975</v>
      </c>
      <c r="F10" s="486">
        <v>0.71456653833450834</v>
      </c>
      <c r="G10" s="36" t="s">
        <v>396</v>
      </c>
    </row>
    <row r="11" spans="1:7" ht="18" customHeight="1" x14ac:dyDescent="0.25">
      <c r="A11" s="179" t="s">
        <v>45</v>
      </c>
      <c r="B11" s="500">
        <v>99.266905771435816</v>
      </c>
      <c r="C11" s="501">
        <v>6.0545733252808471</v>
      </c>
      <c r="D11" s="501">
        <v>4.6043836324766246E-2</v>
      </c>
      <c r="E11" s="501">
        <v>0.7593310437740588</v>
      </c>
      <c r="F11" s="502">
        <v>0.45778344860574144</v>
      </c>
      <c r="G11" s="66" t="s">
        <v>397</v>
      </c>
    </row>
    <row r="12" spans="1:7" ht="18" customHeight="1" x14ac:dyDescent="0.25">
      <c r="A12" s="32" t="s">
        <v>46</v>
      </c>
      <c r="B12" s="484">
        <v>99.038861803786872</v>
      </c>
      <c r="C12" s="485">
        <v>6.7850727958801302</v>
      </c>
      <c r="D12" s="485">
        <v>0.13190357488163701</v>
      </c>
      <c r="E12" s="485">
        <v>0.43843166906870884</v>
      </c>
      <c r="F12" s="486">
        <v>0.15331243868927336</v>
      </c>
      <c r="G12" s="36" t="s">
        <v>398</v>
      </c>
    </row>
    <row r="13" spans="1:7" ht="18" customHeight="1" x14ac:dyDescent="0.25">
      <c r="A13" s="179" t="s">
        <v>59</v>
      </c>
      <c r="B13" s="500">
        <v>99.949860749954368</v>
      </c>
      <c r="C13" s="501">
        <v>5.4398202678552448</v>
      </c>
      <c r="D13" s="501">
        <v>0.28171993161032222</v>
      </c>
      <c r="E13" s="501">
        <v>0.48330548241706534</v>
      </c>
      <c r="F13" s="502">
        <v>8.5159260800272349E-2</v>
      </c>
      <c r="G13" s="66" t="s">
        <v>399</v>
      </c>
    </row>
    <row r="14" spans="1:7" ht="18" customHeight="1" x14ac:dyDescent="0.25">
      <c r="A14" s="32" t="s">
        <v>47</v>
      </c>
      <c r="B14" s="484">
        <v>99.717004709561579</v>
      </c>
      <c r="C14" s="485">
        <v>7.3781216656398616</v>
      </c>
      <c r="D14" s="485">
        <v>0.2342429005320586</v>
      </c>
      <c r="E14" s="485">
        <v>0.32646262942805243</v>
      </c>
      <c r="F14" s="486">
        <v>0.18057703258554539</v>
      </c>
      <c r="G14" s="36" t="s">
        <v>400</v>
      </c>
    </row>
    <row r="15" spans="1:7" ht="18" customHeight="1" x14ac:dyDescent="0.25">
      <c r="A15" s="179" t="s">
        <v>48</v>
      </c>
      <c r="B15" s="500">
        <v>99.41458754541371</v>
      </c>
      <c r="C15" s="501">
        <v>3.6840216698825312</v>
      </c>
      <c r="D15" s="501">
        <v>0.31362749043369154</v>
      </c>
      <c r="E15" s="501">
        <v>0.44046800480429094</v>
      </c>
      <c r="F15" s="502">
        <v>0.16714403077499076</v>
      </c>
      <c r="G15" s="66" t="s">
        <v>401</v>
      </c>
    </row>
    <row r="16" spans="1:7" ht="18" customHeight="1" x14ac:dyDescent="0.25">
      <c r="A16" s="32" t="s">
        <v>49</v>
      </c>
      <c r="B16" s="484">
        <v>99.538606947309376</v>
      </c>
      <c r="C16" s="485">
        <v>5.325824405208639</v>
      </c>
      <c r="D16" s="485">
        <v>0.30076631252005359</v>
      </c>
      <c r="E16" s="485">
        <v>1.2905101137127348</v>
      </c>
      <c r="F16" s="486">
        <v>0.16202038903317051</v>
      </c>
      <c r="G16" s="36" t="s">
        <v>402</v>
      </c>
    </row>
    <row r="17" spans="1:7" ht="18" customHeight="1" x14ac:dyDescent="0.25">
      <c r="A17" s="179" t="s">
        <v>50</v>
      </c>
      <c r="B17" s="500">
        <v>99.442268653288437</v>
      </c>
      <c r="C17" s="501">
        <v>8.7553129297454131</v>
      </c>
      <c r="D17" s="501">
        <v>0</v>
      </c>
      <c r="E17" s="501">
        <v>0.61071706630145328</v>
      </c>
      <c r="F17" s="502">
        <v>0.22351156630633931</v>
      </c>
      <c r="G17" s="66" t="s">
        <v>403</v>
      </c>
    </row>
    <row r="18" spans="1:7" ht="18" customHeight="1" x14ac:dyDescent="0.25">
      <c r="A18" s="32" t="s">
        <v>51</v>
      </c>
      <c r="B18" s="484">
        <v>99.354175396088323</v>
      </c>
      <c r="C18" s="485">
        <v>5.8415034808173392</v>
      </c>
      <c r="D18" s="485">
        <v>0</v>
      </c>
      <c r="E18" s="485">
        <v>0.46650370626283805</v>
      </c>
      <c r="F18" s="486">
        <v>0</v>
      </c>
      <c r="G18" s="36" t="s">
        <v>404</v>
      </c>
    </row>
    <row r="19" spans="1:7" ht="18" customHeight="1" thickBot="1" x14ac:dyDescent="0.3">
      <c r="A19" s="513" t="s">
        <v>4</v>
      </c>
      <c r="B19" s="500">
        <v>99.137513294257744</v>
      </c>
      <c r="C19" s="501">
        <v>2.6940713357710377</v>
      </c>
      <c r="D19" s="501">
        <v>0.24664979419649291</v>
      </c>
      <c r="E19" s="501">
        <v>0.23157409246442459</v>
      </c>
      <c r="F19" s="502">
        <v>0</v>
      </c>
      <c r="G19" s="66" t="s">
        <v>367</v>
      </c>
    </row>
    <row r="20" spans="1:7" ht="18" customHeight="1" thickBot="1" x14ac:dyDescent="0.3">
      <c r="A20" s="50" t="s">
        <v>3</v>
      </c>
      <c r="B20" s="490">
        <v>97.33798295305867</v>
      </c>
      <c r="C20" s="489">
        <v>4.5452600072222413</v>
      </c>
      <c r="D20" s="489">
        <v>2.3238232880560243</v>
      </c>
      <c r="E20" s="489">
        <v>0.46715177763069188</v>
      </c>
      <c r="F20" s="491">
        <v>0.31531365966896213</v>
      </c>
      <c r="G20" s="53" t="s">
        <v>58</v>
      </c>
    </row>
    <row r="21" spans="1:7" ht="18" customHeight="1" thickBot="1" x14ac:dyDescent="0.3">
      <c r="A21" s="68" t="s">
        <v>518</v>
      </c>
      <c r="B21" s="496"/>
      <c r="C21" s="496"/>
      <c r="D21" s="496"/>
      <c r="E21" s="496"/>
      <c r="F21" s="717" t="s">
        <v>519</v>
      </c>
      <c r="G21" s="717"/>
    </row>
    <row r="22" spans="1:7" ht="18" customHeight="1" x14ac:dyDescent="0.25">
      <c r="A22" s="33" t="s">
        <v>5</v>
      </c>
      <c r="B22" s="492">
        <v>97.813471471200913</v>
      </c>
      <c r="C22" s="487">
        <v>1.3665517822201947</v>
      </c>
      <c r="D22" s="487">
        <v>1.6882781428814033</v>
      </c>
      <c r="E22" s="487">
        <v>0</v>
      </c>
      <c r="F22" s="493">
        <v>0</v>
      </c>
      <c r="G22" s="40" t="s">
        <v>351</v>
      </c>
    </row>
    <row r="23" spans="1:7" ht="18" customHeight="1" x14ac:dyDescent="0.25">
      <c r="A23" s="179" t="s">
        <v>6</v>
      </c>
      <c r="B23" s="506">
        <v>89.52578695320355</v>
      </c>
      <c r="C23" s="501">
        <v>1.1613543353092537</v>
      </c>
      <c r="D23" s="501">
        <v>10.483350078233457</v>
      </c>
      <c r="E23" s="501">
        <v>0</v>
      </c>
      <c r="F23" s="507">
        <v>0.34489515573471097</v>
      </c>
      <c r="G23" s="57" t="s">
        <v>169</v>
      </c>
    </row>
    <row r="24" spans="1:7" ht="18" customHeight="1" x14ac:dyDescent="0.25">
      <c r="A24" s="33" t="s">
        <v>7</v>
      </c>
      <c r="B24" s="494">
        <v>93.474991891146217</v>
      </c>
      <c r="C24" s="485">
        <v>1.8397515619917346</v>
      </c>
      <c r="D24" s="485">
        <v>6.2370946863015027</v>
      </c>
      <c r="E24" s="485">
        <v>0.17673422693205859</v>
      </c>
      <c r="F24" s="495">
        <v>0.21788980700848348</v>
      </c>
      <c r="G24" s="40" t="s">
        <v>170</v>
      </c>
    </row>
    <row r="25" spans="1:7" ht="18" customHeight="1" x14ac:dyDescent="0.25">
      <c r="A25" s="179" t="s">
        <v>8</v>
      </c>
      <c r="B25" s="506">
        <v>98.033689606308499</v>
      </c>
      <c r="C25" s="501">
        <v>1.7309017860944784</v>
      </c>
      <c r="D25" s="501">
        <v>1.6612138552883904</v>
      </c>
      <c r="E25" s="501">
        <v>0.14113707887385959</v>
      </c>
      <c r="F25" s="507">
        <v>0.15727112617934763</v>
      </c>
      <c r="G25" s="57" t="s">
        <v>171</v>
      </c>
    </row>
    <row r="26" spans="1:7" ht="18" customHeight="1" x14ac:dyDescent="0.25">
      <c r="A26" s="33" t="s">
        <v>9</v>
      </c>
      <c r="B26" s="494">
        <v>98.695872623689212</v>
      </c>
      <c r="C26" s="485">
        <v>2.8352540524254066</v>
      </c>
      <c r="D26" s="485">
        <v>1.0181668912985897</v>
      </c>
      <c r="E26" s="485">
        <v>0.255330426700553</v>
      </c>
      <c r="F26" s="495">
        <v>0.47004434510815724</v>
      </c>
      <c r="G26" s="40" t="s">
        <v>172</v>
      </c>
    </row>
    <row r="27" spans="1:7" ht="18" customHeight="1" x14ac:dyDescent="0.25">
      <c r="A27" s="179" t="s">
        <v>10</v>
      </c>
      <c r="B27" s="506">
        <v>99.216623314806327</v>
      </c>
      <c r="C27" s="501">
        <v>6.4701853211207681</v>
      </c>
      <c r="D27" s="501">
        <v>0.31346525632298189</v>
      </c>
      <c r="E27" s="501">
        <v>0.65990510463713314</v>
      </c>
      <c r="F27" s="507">
        <v>0.36314612773481791</v>
      </c>
      <c r="G27" s="57" t="s">
        <v>173</v>
      </c>
    </row>
    <row r="28" spans="1:7" ht="18" customHeight="1" x14ac:dyDescent="0.25">
      <c r="A28" s="33" t="s">
        <v>68</v>
      </c>
      <c r="B28" s="494">
        <v>99.009766508292273</v>
      </c>
      <c r="C28" s="485">
        <v>10.547891225141665</v>
      </c>
      <c r="D28" s="485">
        <v>0</v>
      </c>
      <c r="E28" s="485">
        <v>0.57539830605082676</v>
      </c>
      <c r="F28" s="495">
        <v>0.27911987651273756</v>
      </c>
      <c r="G28" s="40" t="s">
        <v>350</v>
      </c>
    </row>
    <row r="29" spans="1:7" ht="18" customHeight="1" x14ac:dyDescent="0.25">
      <c r="A29" s="179" t="s">
        <v>11</v>
      </c>
      <c r="B29" s="506">
        <v>98.428584088715752</v>
      </c>
      <c r="C29" s="501">
        <v>6.6469212286791102</v>
      </c>
      <c r="D29" s="501">
        <v>0.41671875541617376</v>
      </c>
      <c r="E29" s="501">
        <v>2.261417268830237</v>
      </c>
      <c r="F29" s="507">
        <v>1.4268768087320871</v>
      </c>
      <c r="G29" s="57" t="s">
        <v>174</v>
      </c>
    </row>
    <row r="30" spans="1:7" ht="18" customHeight="1" x14ac:dyDescent="0.25">
      <c r="A30" s="33" t="s">
        <v>75</v>
      </c>
      <c r="B30" s="494">
        <v>99.502905330660653</v>
      </c>
      <c r="C30" s="485">
        <v>16.38629489594592</v>
      </c>
      <c r="D30" s="485">
        <v>0.53792789238181216</v>
      </c>
      <c r="E30" s="485">
        <v>1.2181338990396027</v>
      </c>
      <c r="F30" s="495">
        <v>1.9436869990877709E-2</v>
      </c>
      <c r="G30" s="40" t="s">
        <v>175</v>
      </c>
    </row>
    <row r="31" spans="1:7" ht="18" customHeight="1" x14ac:dyDescent="0.25">
      <c r="A31" s="179" t="s">
        <v>12</v>
      </c>
      <c r="B31" s="506">
        <v>100</v>
      </c>
      <c r="C31" s="501">
        <v>42.166182902010171</v>
      </c>
      <c r="D31" s="501">
        <v>0</v>
      </c>
      <c r="E31" s="501">
        <v>0</v>
      </c>
      <c r="F31" s="507">
        <v>0</v>
      </c>
      <c r="G31" s="57" t="s">
        <v>176</v>
      </c>
    </row>
    <row r="32" spans="1:7" ht="18" customHeight="1" x14ac:dyDescent="0.25">
      <c r="A32" s="33" t="s">
        <v>13</v>
      </c>
      <c r="B32" s="494">
        <v>100</v>
      </c>
      <c r="C32" s="485">
        <v>32.417669108446049</v>
      </c>
      <c r="D32" s="485">
        <v>0.92102918948910506</v>
      </c>
      <c r="E32" s="485">
        <v>1.8206391818671019</v>
      </c>
      <c r="F32" s="495">
        <v>0</v>
      </c>
      <c r="G32" s="40" t="s">
        <v>177</v>
      </c>
    </row>
    <row r="33" spans="1:7" ht="18" customHeight="1" x14ac:dyDescent="0.25">
      <c r="A33" s="179" t="s">
        <v>14</v>
      </c>
      <c r="B33" s="506">
        <v>96.487437107112555</v>
      </c>
      <c r="C33" s="501">
        <v>45.051889905492878</v>
      </c>
      <c r="D33" s="501">
        <v>0</v>
      </c>
      <c r="E33" s="501">
        <v>0</v>
      </c>
      <c r="F33" s="507">
        <v>0</v>
      </c>
      <c r="G33" s="57" t="s">
        <v>178</v>
      </c>
    </row>
    <row r="34" spans="1:7" ht="18" customHeight="1" thickBot="1" x14ac:dyDescent="0.3">
      <c r="A34" s="33" t="s">
        <v>15</v>
      </c>
      <c r="B34" s="508">
        <v>62.897433427221451</v>
      </c>
      <c r="C34" s="488">
        <v>0</v>
      </c>
      <c r="D34" s="488">
        <v>37.1025665727785</v>
      </c>
      <c r="E34" s="488">
        <v>0</v>
      </c>
      <c r="F34" s="509">
        <v>0</v>
      </c>
      <c r="G34" s="40" t="s">
        <v>117</v>
      </c>
    </row>
    <row r="35" spans="1:7" ht="18" customHeight="1" thickBot="1" x14ac:dyDescent="0.3">
      <c r="A35" s="69" t="s">
        <v>3</v>
      </c>
      <c r="B35" s="503">
        <v>97.573368875615628</v>
      </c>
      <c r="C35" s="504">
        <v>4.5704755966849318</v>
      </c>
      <c r="D35" s="504">
        <v>2.0846710870034784</v>
      </c>
      <c r="E35" s="504">
        <v>0.46974338018429374</v>
      </c>
      <c r="F35" s="505">
        <v>0.31193564132812074</v>
      </c>
      <c r="G35" s="70" t="s">
        <v>58</v>
      </c>
    </row>
    <row r="36" spans="1:7" ht="18" customHeight="1" thickBot="1" x14ac:dyDescent="0.3">
      <c r="A36" s="172" t="s">
        <v>520</v>
      </c>
      <c r="B36" s="496"/>
      <c r="C36" s="496"/>
      <c r="D36" s="496"/>
      <c r="E36" s="496"/>
      <c r="F36" s="717" t="s">
        <v>521</v>
      </c>
      <c r="G36" s="717"/>
    </row>
    <row r="37" spans="1:7" ht="18" customHeight="1" x14ac:dyDescent="0.25">
      <c r="A37" s="91" t="s">
        <v>16</v>
      </c>
      <c r="B37" s="492">
        <v>99.32350695122085</v>
      </c>
      <c r="C37" s="487">
        <v>3.6072892247299531</v>
      </c>
      <c r="D37" s="487">
        <v>0.4058958292675065</v>
      </c>
      <c r="E37" s="487">
        <v>0.21786880981345863</v>
      </c>
      <c r="F37" s="493">
        <v>0.27059721951167104</v>
      </c>
      <c r="G37" s="40" t="s">
        <v>179</v>
      </c>
    </row>
    <row r="38" spans="1:7" ht="18" customHeight="1" x14ac:dyDescent="0.25">
      <c r="A38" s="357" t="s">
        <v>17</v>
      </c>
      <c r="B38" s="506">
        <v>91.587697255516204</v>
      </c>
      <c r="C38" s="501">
        <v>6.0552784988837116</v>
      </c>
      <c r="D38" s="501">
        <v>9.6912017328301356</v>
      </c>
      <c r="E38" s="501">
        <v>0.33656631340367954</v>
      </c>
      <c r="F38" s="507">
        <v>0</v>
      </c>
      <c r="G38" s="57" t="s">
        <v>181</v>
      </c>
    </row>
    <row r="39" spans="1:7" ht="18" customHeight="1" x14ac:dyDescent="0.25">
      <c r="A39" s="91" t="s">
        <v>18</v>
      </c>
      <c r="B39" s="494">
        <v>97.215628174765186</v>
      </c>
      <c r="C39" s="485">
        <v>4.4978267189092778</v>
      </c>
      <c r="D39" s="485">
        <v>1.9840036128920497</v>
      </c>
      <c r="E39" s="485">
        <v>0.27054871921732887</v>
      </c>
      <c r="F39" s="495">
        <v>0</v>
      </c>
      <c r="G39" s="41" t="s">
        <v>650</v>
      </c>
    </row>
    <row r="40" spans="1:7" ht="18" customHeight="1" x14ac:dyDescent="0.25">
      <c r="A40" s="357" t="s">
        <v>71</v>
      </c>
      <c r="B40" s="506">
        <v>98.074223605443052</v>
      </c>
      <c r="C40" s="501">
        <v>9.0028190410156395</v>
      </c>
      <c r="D40" s="501">
        <v>1.0311731319548969</v>
      </c>
      <c r="E40" s="501">
        <v>1.0047790396589533</v>
      </c>
      <c r="F40" s="507">
        <v>0.67425170848862614</v>
      </c>
      <c r="G40" s="57" t="s">
        <v>651</v>
      </c>
    </row>
    <row r="41" spans="1:7" ht="18" customHeight="1" x14ac:dyDescent="0.25">
      <c r="A41" s="91" t="s">
        <v>19</v>
      </c>
      <c r="B41" s="494">
        <v>97.494763938868871</v>
      </c>
      <c r="C41" s="485">
        <v>3.7296040416189862</v>
      </c>
      <c r="D41" s="485">
        <v>2.3006415162268978</v>
      </c>
      <c r="E41" s="485">
        <v>0.30832660068443302</v>
      </c>
      <c r="F41" s="495">
        <v>0.26683377837229139</v>
      </c>
      <c r="G41" s="41" t="s">
        <v>182</v>
      </c>
    </row>
    <row r="42" spans="1:7" ht="18" customHeight="1" x14ac:dyDescent="0.25">
      <c r="A42" s="357" t="s">
        <v>20</v>
      </c>
      <c r="B42" s="506">
        <v>98.543266716983169</v>
      </c>
      <c r="C42" s="501">
        <v>5.386012939850648</v>
      </c>
      <c r="D42" s="501">
        <v>0.94124012448148919</v>
      </c>
      <c r="E42" s="501">
        <v>0.3117236113244467</v>
      </c>
      <c r="F42" s="507">
        <v>0.40753909442173025</v>
      </c>
      <c r="G42" s="57" t="s">
        <v>183</v>
      </c>
    </row>
    <row r="43" spans="1:7" ht="18" customHeight="1" x14ac:dyDescent="0.25">
      <c r="A43" s="91" t="s">
        <v>408</v>
      </c>
      <c r="B43" s="494">
        <v>95.278119733851454</v>
      </c>
      <c r="C43" s="485">
        <v>7.1797402608746115</v>
      </c>
      <c r="D43" s="485">
        <v>1.3935162852972531</v>
      </c>
      <c r="E43" s="485">
        <v>0.19383972330410953</v>
      </c>
      <c r="F43" s="495">
        <v>0</v>
      </c>
      <c r="G43" s="41" t="s">
        <v>184</v>
      </c>
    </row>
    <row r="44" spans="1:7" ht="18" customHeight="1" x14ac:dyDescent="0.25">
      <c r="A44" s="357" t="s">
        <v>21</v>
      </c>
      <c r="B44" s="506">
        <v>99.500373355146294</v>
      </c>
      <c r="C44" s="501">
        <v>1.9254442259842421</v>
      </c>
      <c r="D44" s="501">
        <v>1.2643797432016737</v>
      </c>
      <c r="E44" s="501">
        <v>2.257728118328389</v>
      </c>
      <c r="F44" s="507">
        <v>8.8375484498057585E-2</v>
      </c>
      <c r="G44" s="57" t="s">
        <v>185</v>
      </c>
    </row>
    <row r="45" spans="1:7" ht="18" customHeight="1" x14ac:dyDescent="0.25">
      <c r="A45" s="91" t="s">
        <v>409</v>
      </c>
      <c r="B45" s="494">
        <v>98.222156477974778</v>
      </c>
      <c r="C45" s="485">
        <v>5.8794664506556815</v>
      </c>
      <c r="D45" s="485">
        <v>2.042095776741053</v>
      </c>
      <c r="E45" s="485">
        <v>0.30892907278342824</v>
      </c>
      <c r="F45" s="495">
        <v>0.132126127357972</v>
      </c>
      <c r="G45" s="41" t="s">
        <v>180</v>
      </c>
    </row>
    <row r="46" spans="1:7" ht="18" customHeight="1" x14ac:dyDescent="0.25">
      <c r="A46" s="357" t="s">
        <v>22</v>
      </c>
      <c r="B46" s="506">
        <v>98.00077542435244</v>
      </c>
      <c r="C46" s="501">
        <v>6.235439035498989</v>
      </c>
      <c r="D46" s="501">
        <v>1.7194947984371034</v>
      </c>
      <c r="E46" s="501">
        <v>1.3402179550394253</v>
      </c>
      <c r="F46" s="507">
        <v>0.30852107597716305</v>
      </c>
      <c r="G46" s="57" t="s">
        <v>186</v>
      </c>
    </row>
    <row r="47" spans="1:7" ht="18" customHeight="1" x14ac:dyDescent="0.25">
      <c r="A47" s="91" t="s">
        <v>415</v>
      </c>
      <c r="B47" s="494">
        <v>97.240694403177912</v>
      </c>
      <c r="C47" s="485">
        <v>3.3545079391570929</v>
      </c>
      <c r="D47" s="485">
        <v>1.8927034350501506</v>
      </c>
      <c r="E47" s="485">
        <v>1.4483034699178636</v>
      </c>
      <c r="F47" s="495">
        <v>0.1730001456953531</v>
      </c>
      <c r="G47" s="41" t="s">
        <v>652</v>
      </c>
    </row>
    <row r="48" spans="1:7" ht="18" customHeight="1" x14ac:dyDescent="0.25">
      <c r="A48" s="357" t="s">
        <v>410</v>
      </c>
      <c r="B48" s="506">
        <v>98.273574174194763</v>
      </c>
      <c r="C48" s="501">
        <v>2.680967688929337</v>
      </c>
      <c r="D48" s="501">
        <v>1.8151191660629147</v>
      </c>
      <c r="E48" s="501">
        <v>0.34423092117551951</v>
      </c>
      <c r="F48" s="507">
        <v>8.5179193639275855E-2</v>
      </c>
      <c r="G48" s="57" t="s">
        <v>653</v>
      </c>
    </row>
    <row r="49" spans="1:7" ht="18" customHeight="1" x14ac:dyDescent="0.25">
      <c r="A49" s="91" t="s">
        <v>411</v>
      </c>
      <c r="B49" s="494">
        <v>94.430615606127773</v>
      </c>
      <c r="C49" s="485">
        <v>5.4346788305233025</v>
      </c>
      <c r="D49" s="485">
        <v>2.885249513332385</v>
      </c>
      <c r="E49" s="485">
        <v>0.53666519686844871</v>
      </c>
      <c r="F49" s="495">
        <v>2.0802517180297118</v>
      </c>
      <c r="G49" s="41" t="s">
        <v>187</v>
      </c>
    </row>
    <row r="50" spans="1:7" ht="18" customHeight="1" x14ac:dyDescent="0.25">
      <c r="A50" s="357" t="s">
        <v>23</v>
      </c>
      <c r="B50" s="506">
        <v>99.159267042270073</v>
      </c>
      <c r="C50" s="501">
        <v>1.9825661256251355</v>
      </c>
      <c r="D50" s="501">
        <v>0.39527479468453908</v>
      </c>
      <c r="E50" s="501">
        <v>0.13175826489484635</v>
      </c>
      <c r="F50" s="507">
        <v>0.39527479468453908</v>
      </c>
      <c r="G50" s="57" t="s">
        <v>188</v>
      </c>
    </row>
    <row r="51" spans="1:7" ht="18" customHeight="1" thickBot="1" x14ac:dyDescent="0.3">
      <c r="A51" s="91" t="s">
        <v>414</v>
      </c>
      <c r="B51" s="494">
        <v>96.232571321161132</v>
      </c>
      <c r="C51" s="485">
        <v>5.1739736488550507</v>
      </c>
      <c r="D51" s="485">
        <v>4.2465067884728143</v>
      </c>
      <c r="E51" s="485">
        <v>0.13176456674779574</v>
      </c>
      <c r="F51" s="495">
        <v>8.9548008881087479E-2</v>
      </c>
      <c r="G51" s="41" t="s">
        <v>189</v>
      </c>
    </row>
    <row r="52" spans="1:7" ht="18" customHeight="1" thickBot="1" x14ac:dyDescent="0.3">
      <c r="A52" s="360" t="s">
        <v>3</v>
      </c>
      <c r="B52" s="510">
        <v>97.33798295305867</v>
      </c>
      <c r="C52" s="511">
        <v>4.5452600072222413</v>
      </c>
      <c r="D52" s="511">
        <v>2.3238232880560243</v>
      </c>
      <c r="E52" s="511">
        <v>0.46715177763069188</v>
      </c>
      <c r="F52" s="512">
        <v>0.31531365966896213</v>
      </c>
      <c r="G52" s="364" t="s">
        <v>58</v>
      </c>
    </row>
    <row r="53" spans="1:7" ht="15.75" thickTop="1" x14ac:dyDescent="0.25"/>
  </sheetData>
  <mergeCells count="6">
    <mergeCell ref="A1:G1"/>
    <mergeCell ref="A4:A5"/>
    <mergeCell ref="G4:G5"/>
    <mergeCell ref="F21:G21"/>
    <mergeCell ref="F36:G36"/>
    <mergeCell ref="A2:G2"/>
  </mergeCells>
  <printOptions horizontalCentered="1"/>
  <pageMargins left="0.23622047244094491" right="0.23622047244094491" top="0.55118110236220474" bottom="0.74803149606299213" header="0.31496062992125984" footer="0.31496062992125984"/>
  <pageSetup paperSize="9" scale="52" orientation="landscape" r:id="rId1"/>
  <headerFooter>
    <oddFooter>&amp;C&amp;"-,Bold"&amp;14 67</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rightToLeft="1" view="pageBreakPreview" zoomScale="50" zoomScaleSheetLayoutView="50" workbookViewId="0">
      <selection sqref="A1:T1"/>
    </sheetView>
  </sheetViews>
  <sheetFormatPr defaultColWidth="9" defaultRowHeight="15" x14ac:dyDescent="0.25"/>
  <cols>
    <col min="1" max="1" width="42.140625" style="16" customWidth="1"/>
    <col min="2" max="2" width="32.5703125" style="16" customWidth="1"/>
    <col min="3" max="3" width="29.85546875" style="16" customWidth="1"/>
    <col min="4" max="4" width="32.5703125" style="16" customWidth="1"/>
    <col min="5" max="5" width="35.85546875" style="16" customWidth="1"/>
    <col min="6" max="6" width="61.42578125" style="16" customWidth="1"/>
    <col min="7" max="7" width="43.140625" style="16" customWidth="1"/>
    <col min="8" max="16384" width="9" style="16"/>
  </cols>
  <sheetData>
    <row r="1" spans="1:7" ht="18.600000000000001" customHeight="1" x14ac:dyDescent="0.25">
      <c r="A1" s="631" t="s">
        <v>562</v>
      </c>
      <c r="B1" s="631"/>
      <c r="C1" s="631"/>
      <c r="D1" s="631"/>
      <c r="E1" s="631"/>
      <c r="F1" s="631"/>
      <c r="G1" s="631"/>
    </row>
    <row r="2" spans="1:7" ht="18.75" customHeight="1" x14ac:dyDescent="0.25">
      <c r="A2" s="664" t="s">
        <v>717</v>
      </c>
      <c r="B2" s="664"/>
      <c r="C2" s="664"/>
      <c r="D2" s="664"/>
      <c r="E2" s="664"/>
      <c r="F2" s="664"/>
      <c r="G2" s="664"/>
    </row>
    <row r="3" spans="1:7" ht="15.6" customHeight="1" thickBot="1" x14ac:dyDescent="0.3">
      <c r="A3" s="37" t="s">
        <v>387</v>
      </c>
      <c r="B3" s="37"/>
      <c r="C3" s="37"/>
      <c r="D3" s="37"/>
      <c r="E3" s="37"/>
      <c r="F3" s="37"/>
      <c r="G3" s="43" t="s">
        <v>386</v>
      </c>
    </row>
    <row r="4" spans="1:7" ht="34.5" customHeight="1" thickTop="1" x14ac:dyDescent="0.25">
      <c r="A4" s="672" t="s">
        <v>57</v>
      </c>
      <c r="B4" s="175" t="s">
        <v>156</v>
      </c>
      <c r="C4" s="175" t="s">
        <v>83</v>
      </c>
      <c r="D4" s="329" t="s">
        <v>157</v>
      </c>
      <c r="E4" s="329" t="s">
        <v>82</v>
      </c>
      <c r="F4" s="329" t="s">
        <v>158</v>
      </c>
      <c r="G4" s="672" t="s">
        <v>99</v>
      </c>
    </row>
    <row r="5" spans="1:7" ht="54" customHeight="1" thickBot="1" x14ac:dyDescent="0.3">
      <c r="A5" s="635"/>
      <c r="B5" s="173" t="s">
        <v>159</v>
      </c>
      <c r="C5" s="173" t="s">
        <v>163</v>
      </c>
      <c r="D5" s="173" t="s">
        <v>162</v>
      </c>
      <c r="E5" s="173" t="s">
        <v>161</v>
      </c>
      <c r="F5" s="173" t="s">
        <v>160</v>
      </c>
      <c r="G5" s="635"/>
    </row>
    <row r="6" spans="1:7" ht="18" customHeight="1" thickTop="1" thickBot="1" x14ac:dyDescent="0.3">
      <c r="A6" s="330" t="s">
        <v>74</v>
      </c>
      <c r="B6" s="236"/>
      <c r="C6" s="236"/>
      <c r="D6" s="236"/>
      <c r="E6" s="236"/>
      <c r="F6" s="236"/>
      <c r="G6" s="237" t="s">
        <v>100</v>
      </c>
    </row>
    <row r="7" spans="1:7" ht="18" customHeight="1" thickTop="1" x14ac:dyDescent="0.25">
      <c r="A7" s="179" t="s">
        <v>67</v>
      </c>
      <c r="B7" s="497">
        <v>73.701613111775188</v>
      </c>
      <c r="C7" s="498">
        <v>4.7637915571338709</v>
      </c>
      <c r="D7" s="498">
        <v>33.186077520614326</v>
      </c>
      <c r="E7" s="498">
        <v>0.2001706669799535</v>
      </c>
      <c r="F7" s="499">
        <v>0.39468723365868458</v>
      </c>
      <c r="G7" s="66" t="s">
        <v>393</v>
      </c>
    </row>
    <row r="8" spans="1:7" ht="18" customHeight="1" x14ac:dyDescent="0.25">
      <c r="A8" s="31" t="s">
        <v>60</v>
      </c>
      <c r="B8" s="484">
        <v>89.709672562725558</v>
      </c>
      <c r="C8" s="485">
        <v>1.5038637559663086</v>
      </c>
      <c r="D8" s="485">
        <v>11.605868807088445</v>
      </c>
      <c r="E8" s="485">
        <v>8.2192143238737539E-2</v>
      </c>
      <c r="F8" s="486">
        <v>0.22302952906635634</v>
      </c>
      <c r="G8" s="35" t="s">
        <v>394</v>
      </c>
    </row>
    <row r="9" spans="1:7" ht="18" customHeight="1" x14ac:dyDescent="0.25">
      <c r="A9" s="179" t="s">
        <v>43</v>
      </c>
      <c r="B9" s="500">
        <v>97.426794409826854</v>
      </c>
      <c r="C9" s="501">
        <v>1.8782650334962938</v>
      </c>
      <c r="D9" s="501">
        <v>2.8608629207293022</v>
      </c>
      <c r="E9" s="501">
        <v>0.12110769318621568</v>
      </c>
      <c r="F9" s="502">
        <v>0.10179589121428413</v>
      </c>
      <c r="G9" s="66" t="s">
        <v>395</v>
      </c>
    </row>
    <row r="10" spans="1:7" ht="18" customHeight="1" x14ac:dyDescent="0.25">
      <c r="A10" s="32" t="s">
        <v>44</v>
      </c>
      <c r="B10" s="484">
        <v>98.900411368524317</v>
      </c>
      <c r="C10" s="485">
        <v>2.9985356010394453</v>
      </c>
      <c r="D10" s="485">
        <v>0.97327926842480927</v>
      </c>
      <c r="E10" s="485">
        <v>0.15007476954143156</v>
      </c>
      <c r="F10" s="486">
        <v>0.6196747992307905</v>
      </c>
      <c r="G10" s="36" t="s">
        <v>396</v>
      </c>
    </row>
    <row r="11" spans="1:7" ht="18" customHeight="1" x14ac:dyDescent="0.25">
      <c r="A11" s="179" t="s">
        <v>45</v>
      </c>
      <c r="B11" s="500">
        <v>99.016462055757387</v>
      </c>
      <c r="C11" s="501">
        <v>3.7478859561920417</v>
      </c>
      <c r="D11" s="501">
        <v>1.0810920021887567</v>
      </c>
      <c r="E11" s="501">
        <v>0.270654925107497</v>
      </c>
      <c r="F11" s="502">
        <v>0.23476357510827636</v>
      </c>
      <c r="G11" s="66" t="s">
        <v>397</v>
      </c>
    </row>
    <row r="12" spans="1:7" ht="18" customHeight="1" x14ac:dyDescent="0.25">
      <c r="A12" s="32" t="s">
        <v>46</v>
      </c>
      <c r="B12" s="484">
        <v>99.690456099818874</v>
      </c>
      <c r="C12" s="485">
        <v>2.3957008151512986</v>
      </c>
      <c r="D12" s="485">
        <v>0.42516355981089021</v>
      </c>
      <c r="E12" s="485">
        <v>4.7365174699925461E-2</v>
      </c>
      <c r="F12" s="486">
        <v>0.37190403883552664</v>
      </c>
      <c r="G12" s="36" t="s">
        <v>398</v>
      </c>
    </row>
    <row r="13" spans="1:7" ht="18" customHeight="1" x14ac:dyDescent="0.25">
      <c r="A13" s="179" t="s">
        <v>59</v>
      </c>
      <c r="B13" s="500">
        <v>99.675012233997435</v>
      </c>
      <c r="C13" s="501">
        <v>1.0472714740270967</v>
      </c>
      <c r="D13" s="501">
        <v>0.1912144888835754</v>
      </c>
      <c r="E13" s="501">
        <v>3.4645366959129613E-2</v>
      </c>
      <c r="F13" s="502">
        <v>0.19032256575198003</v>
      </c>
      <c r="G13" s="66" t="s">
        <v>399</v>
      </c>
    </row>
    <row r="14" spans="1:7" ht="18" customHeight="1" x14ac:dyDescent="0.25">
      <c r="A14" s="32" t="s">
        <v>47</v>
      </c>
      <c r="B14" s="484">
        <v>99.457635174086107</v>
      </c>
      <c r="C14" s="485">
        <v>0.63417154342008053</v>
      </c>
      <c r="D14" s="485">
        <v>1.3821723057522095</v>
      </c>
      <c r="E14" s="485">
        <v>0.10762228052640008</v>
      </c>
      <c r="F14" s="486">
        <v>0.24573861900435962</v>
      </c>
      <c r="G14" s="36" t="s">
        <v>400</v>
      </c>
    </row>
    <row r="15" spans="1:7" ht="18" customHeight="1" x14ac:dyDescent="0.25">
      <c r="A15" s="179" t="s">
        <v>48</v>
      </c>
      <c r="B15" s="500">
        <v>98.889784961191069</v>
      </c>
      <c r="C15" s="501">
        <v>1.593017307404716</v>
      </c>
      <c r="D15" s="501">
        <v>4.0114234635373967E-2</v>
      </c>
      <c r="E15" s="501">
        <v>0.10607878591921732</v>
      </c>
      <c r="F15" s="502">
        <v>1.0027127924382335</v>
      </c>
      <c r="G15" s="66" t="s">
        <v>401</v>
      </c>
    </row>
    <row r="16" spans="1:7" ht="18" customHeight="1" x14ac:dyDescent="0.25">
      <c r="A16" s="32" t="s">
        <v>49</v>
      </c>
      <c r="B16" s="484">
        <v>99.884123335410621</v>
      </c>
      <c r="C16" s="485">
        <v>2.1917145739579871</v>
      </c>
      <c r="D16" s="485">
        <v>0</v>
      </c>
      <c r="E16" s="485">
        <v>0.11711736268387112</v>
      </c>
      <c r="F16" s="486">
        <v>0</v>
      </c>
      <c r="G16" s="36" t="s">
        <v>402</v>
      </c>
    </row>
    <row r="17" spans="1:7" ht="18" customHeight="1" x14ac:dyDescent="0.25">
      <c r="A17" s="179" t="s">
        <v>50</v>
      </c>
      <c r="B17" s="500">
        <v>100</v>
      </c>
      <c r="C17" s="501">
        <v>1.9753001390621572</v>
      </c>
      <c r="D17" s="501">
        <v>0</v>
      </c>
      <c r="E17" s="501">
        <v>0</v>
      </c>
      <c r="F17" s="502">
        <v>0</v>
      </c>
      <c r="G17" s="66" t="s">
        <v>403</v>
      </c>
    </row>
    <row r="18" spans="1:7" ht="18" customHeight="1" x14ac:dyDescent="0.25">
      <c r="A18" s="32" t="s">
        <v>51</v>
      </c>
      <c r="B18" s="484">
        <v>98.792188371065293</v>
      </c>
      <c r="C18" s="485">
        <v>8.3876133003729461</v>
      </c>
      <c r="D18" s="485">
        <v>5.5535560664334449</v>
      </c>
      <c r="E18" s="485">
        <v>0</v>
      </c>
      <c r="F18" s="486">
        <v>0</v>
      </c>
      <c r="G18" s="36" t="s">
        <v>404</v>
      </c>
    </row>
    <row r="19" spans="1:7" ht="18" customHeight="1" thickBot="1" x14ac:dyDescent="0.3">
      <c r="A19" s="513" t="s">
        <v>4</v>
      </c>
      <c r="B19" s="500">
        <v>94.188387681780057</v>
      </c>
      <c r="C19" s="501">
        <v>0.51343226884707238</v>
      </c>
      <c r="D19" s="501">
        <v>5.5163335434853913</v>
      </c>
      <c r="E19" s="501">
        <v>0</v>
      </c>
      <c r="F19" s="502">
        <v>0</v>
      </c>
      <c r="G19" s="66" t="s">
        <v>367</v>
      </c>
    </row>
    <row r="20" spans="1:7" ht="18" customHeight="1" thickBot="1" x14ac:dyDescent="0.3">
      <c r="A20" s="50" t="s">
        <v>3</v>
      </c>
      <c r="B20" s="490">
        <v>96.513184344451034</v>
      </c>
      <c r="C20" s="489">
        <v>2.3466540003706902</v>
      </c>
      <c r="D20" s="489">
        <v>4.0831946434321287</v>
      </c>
      <c r="E20" s="489">
        <v>0.12177634783895649</v>
      </c>
      <c r="F20" s="491">
        <v>0.3204042806263484</v>
      </c>
      <c r="G20" s="53" t="s">
        <v>58</v>
      </c>
    </row>
    <row r="21" spans="1:7" ht="18" customHeight="1" thickBot="1" x14ac:dyDescent="0.3">
      <c r="A21" s="68" t="s">
        <v>518</v>
      </c>
      <c r="B21" s="496"/>
      <c r="C21" s="496"/>
      <c r="D21" s="496"/>
      <c r="E21" s="496"/>
      <c r="F21" s="717" t="s">
        <v>519</v>
      </c>
      <c r="G21" s="717"/>
    </row>
    <row r="22" spans="1:7" ht="18" customHeight="1" x14ac:dyDescent="0.25">
      <c r="A22" s="33" t="s">
        <v>5</v>
      </c>
      <c r="B22" s="492">
        <v>97.344120907173476</v>
      </c>
      <c r="C22" s="487">
        <v>0.93798226839156718</v>
      </c>
      <c r="D22" s="487">
        <v>2.9921832825994943</v>
      </c>
      <c r="E22" s="487">
        <v>0</v>
      </c>
      <c r="F22" s="493">
        <v>0.1438500164265635</v>
      </c>
      <c r="G22" s="40" t="s">
        <v>351</v>
      </c>
    </row>
    <row r="23" spans="1:7" ht="18" customHeight="1" x14ac:dyDescent="0.25">
      <c r="A23" s="179" t="s">
        <v>6</v>
      </c>
      <c r="B23" s="506">
        <v>87.432243474585789</v>
      </c>
      <c r="C23" s="501">
        <v>1.6340665594177399</v>
      </c>
      <c r="D23" s="501">
        <v>12.841806759439908</v>
      </c>
      <c r="E23" s="501">
        <v>0</v>
      </c>
      <c r="F23" s="507">
        <v>0.47239240761985629</v>
      </c>
      <c r="G23" s="57" t="s">
        <v>169</v>
      </c>
    </row>
    <row r="24" spans="1:7" ht="18" customHeight="1" x14ac:dyDescent="0.25">
      <c r="A24" s="33" t="s">
        <v>7</v>
      </c>
      <c r="B24" s="494">
        <v>91.654867821495358</v>
      </c>
      <c r="C24" s="485">
        <v>1.320377848536016</v>
      </c>
      <c r="D24" s="485">
        <v>10.459531304227813</v>
      </c>
      <c r="E24" s="485">
        <v>0.11195176342384958</v>
      </c>
      <c r="F24" s="495">
        <v>0.28839635561370158</v>
      </c>
      <c r="G24" s="40" t="s">
        <v>170</v>
      </c>
    </row>
    <row r="25" spans="1:7" ht="18" customHeight="1" x14ac:dyDescent="0.25">
      <c r="A25" s="179" t="s">
        <v>8</v>
      </c>
      <c r="B25" s="506">
        <v>97.560846812090674</v>
      </c>
      <c r="C25" s="501">
        <v>1.0142812405438386</v>
      </c>
      <c r="D25" s="501">
        <v>1.9486457921070548</v>
      </c>
      <c r="E25" s="501">
        <v>4.7273182500239222E-2</v>
      </c>
      <c r="F25" s="507">
        <v>0.30163123481003656</v>
      </c>
      <c r="G25" s="57" t="s">
        <v>171</v>
      </c>
    </row>
    <row r="26" spans="1:7" ht="18" customHeight="1" x14ac:dyDescent="0.25">
      <c r="A26" s="33" t="s">
        <v>9</v>
      </c>
      <c r="B26" s="494">
        <v>98.119780199062419</v>
      </c>
      <c r="C26" s="485">
        <v>1.4294341190358344</v>
      </c>
      <c r="D26" s="485">
        <v>1.4567621754512483</v>
      </c>
      <c r="E26" s="485">
        <v>9.597766120968261E-2</v>
      </c>
      <c r="F26" s="495">
        <v>0.640170974368236</v>
      </c>
      <c r="G26" s="40" t="s">
        <v>172</v>
      </c>
    </row>
    <row r="27" spans="1:7" ht="18" customHeight="1" x14ac:dyDescent="0.25">
      <c r="A27" s="179" t="s">
        <v>10</v>
      </c>
      <c r="B27" s="506">
        <v>99.018897578976606</v>
      </c>
      <c r="C27" s="501">
        <v>3.9365859925446847</v>
      </c>
      <c r="D27" s="501">
        <v>0.42248691444393843</v>
      </c>
      <c r="E27" s="501">
        <v>0.22705894893419745</v>
      </c>
      <c r="F27" s="507">
        <v>0.32856115978439004</v>
      </c>
      <c r="G27" s="57" t="s">
        <v>173</v>
      </c>
    </row>
    <row r="28" spans="1:7" ht="18" customHeight="1" x14ac:dyDescent="0.25">
      <c r="A28" s="33" t="s">
        <v>68</v>
      </c>
      <c r="B28" s="494">
        <v>100</v>
      </c>
      <c r="C28" s="485">
        <v>4.3163452097996968</v>
      </c>
      <c r="D28" s="485">
        <v>0</v>
      </c>
      <c r="E28" s="485">
        <v>2.1581726048998484</v>
      </c>
      <c r="F28" s="495">
        <v>0</v>
      </c>
      <c r="G28" s="40" t="s">
        <v>350</v>
      </c>
    </row>
    <row r="29" spans="1:7" ht="18" customHeight="1" x14ac:dyDescent="0.25">
      <c r="A29" s="179" t="s">
        <v>11</v>
      </c>
      <c r="B29" s="506">
        <v>99.508176567459572</v>
      </c>
      <c r="C29" s="501">
        <v>3.0049031544313318</v>
      </c>
      <c r="D29" s="501">
        <v>0.36063405881140004</v>
      </c>
      <c r="E29" s="501">
        <v>0.25327862269767004</v>
      </c>
      <c r="F29" s="507">
        <v>0.17075477053561428</v>
      </c>
      <c r="G29" s="57" t="s">
        <v>174</v>
      </c>
    </row>
    <row r="30" spans="1:7" ht="18" customHeight="1" x14ac:dyDescent="0.25">
      <c r="A30" s="33" t="s">
        <v>75</v>
      </c>
      <c r="B30" s="494">
        <v>99.627844381977752</v>
      </c>
      <c r="C30" s="485">
        <v>7.2743323995131934</v>
      </c>
      <c r="D30" s="485">
        <v>3.9846363008404522</v>
      </c>
      <c r="E30" s="485">
        <v>4.5164027392323898E-2</v>
      </c>
      <c r="F30" s="495">
        <v>0</v>
      </c>
      <c r="G30" s="40" t="s">
        <v>175</v>
      </c>
    </row>
    <row r="31" spans="1:7" ht="18" customHeight="1" x14ac:dyDescent="0.25">
      <c r="A31" s="179" t="s">
        <v>12</v>
      </c>
      <c r="B31" s="506">
        <v>100</v>
      </c>
      <c r="C31" s="501">
        <v>0</v>
      </c>
      <c r="D31" s="501">
        <v>19.84916479669776</v>
      </c>
      <c r="E31" s="501">
        <v>27.107298192210134</v>
      </c>
      <c r="F31" s="507">
        <v>0</v>
      </c>
      <c r="G31" s="57" t="s">
        <v>176</v>
      </c>
    </row>
    <row r="32" spans="1:7" ht="18" customHeight="1" x14ac:dyDescent="0.25">
      <c r="A32" s="33" t="s">
        <v>13</v>
      </c>
      <c r="B32" s="494">
        <v>100</v>
      </c>
      <c r="C32" s="485">
        <v>7.3886717365026016</v>
      </c>
      <c r="D32" s="485">
        <v>0</v>
      </c>
      <c r="E32" s="485">
        <v>0</v>
      </c>
      <c r="F32" s="495">
        <v>0</v>
      </c>
      <c r="G32" s="40" t="s">
        <v>177</v>
      </c>
    </row>
    <row r="33" spans="1:7" ht="18" customHeight="1" x14ac:dyDescent="0.25">
      <c r="A33" s="179" t="s">
        <v>14</v>
      </c>
      <c r="B33" s="506">
        <v>100</v>
      </c>
      <c r="C33" s="501">
        <v>50.000000000000014</v>
      </c>
      <c r="D33" s="501">
        <v>0</v>
      </c>
      <c r="E33" s="501">
        <v>0</v>
      </c>
      <c r="F33" s="507">
        <v>0</v>
      </c>
      <c r="G33" s="57" t="s">
        <v>178</v>
      </c>
    </row>
    <row r="34" spans="1:7" ht="18" customHeight="1" thickBot="1" x14ac:dyDescent="0.3">
      <c r="A34" s="33" t="s">
        <v>15</v>
      </c>
      <c r="B34" s="508">
        <v>66.610526374880436</v>
      </c>
      <c r="C34" s="488">
        <v>11.923014483589348</v>
      </c>
      <c r="D34" s="488">
        <v>43.789735799263013</v>
      </c>
      <c r="E34" s="488">
        <v>0</v>
      </c>
      <c r="F34" s="509">
        <v>0</v>
      </c>
      <c r="G34" s="40" t="s">
        <v>117</v>
      </c>
    </row>
    <row r="35" spans="1:7" ht="18" customHeight="1" thickBot="1" x14ac:dyDescent="0.3">
      <c r="A35" s="69" t="s">
        <v>3</v>
      </c>
      <c r="B35" s="503">
        <v>96.725200111398451</v>
      </c>
      <c r="C35" s="504">
        <v>2.3533565040598692</v>
      </c>
      <c r="D35" s="504">
        <v>3.7888210244958596</v>
      </c>
      <c r="E35" s="504">
        <v>0.12266600317642654</v>
      </c>
      <c r="F35" s="505">
        <v>0.31485729664615825</v>
      </c>
      <c r="G35" s="70" t="s">
        <v>58</v>
      </c>
    </row>
    <row r="36" spans="1:7" ht="18" customHeight="1" thickBot="1" x14ac:dyDescent="0.3">
      <c r="A36" s="172" t="s">
        <v>520</v>
      </c>
      <c r="B36" s="496"/>
      <c r="C36" s="496"/>
      <c r="D36" s="496"/>
      <c r="E36" s="496"/>
      <c r="F36" s="717" t="s">
        <v>521</v>
      </c>
      <c r="G36" s="717"/>
    </row>
    <row r="37" spans="1:7" ht="18" customHeight="1" x14ac:dyDescent="0.25">
      <c r="A37" s="91" t="s">
        <v>16</v>
      </c>
      <c r="B37" s="492">
        <v>99.091169252728434</v>
      </c>
      <c r="C37" s="487">
        <v>1.211774329695386</v>
      </c>
      <c r="D37" s="487">
        <v>0.90883074727153945</v>
      </c>
      <c r="E37" s="487">
        <v>0</v>
      </c>
      <c r="F37" s="493">
        <v>0</v>
      </c>
      <c r="G37" s="40" t="s">
        <v>179</v>
      </c>
    </row>
    <row r="38" spans="1:7" ht="18" customHeight="1" x14ac:dyDescent="0.25">
      <c r="A38" s="357" t="s">
        <v>17</v>
      </c>
      <c r="B38" s="506">
        <v>91.358857054437976</v>
      </c>
      <c r="C38" s="501">
        <v>2.430432227366401</v>
      </c>
      <c r="D38" s="501">
        <v>9.901590252405029</v>
      </c>
      <c r="E38" s="501">
        <v>0.2699692526925388</v>
      </c>
      <c r="F38" s="507">
        <v>0</v>
      </c>
      <c r="G38" s="57" t="s">
        <v>181</v>
      </c>
    </row>
    <row r="39" spans="1:7" ht="18" customHeight="1" x14ac:dyDescent="0.25">
      <c r="A39" s="91" t="s">
        <v>18</v>
      </c>
      <c r="B39" s="494">
        <v>97.016734824237645</v>
      </c>
      <c r="C39" s="485">
        <v>4.8629367410504134</v>
      </c>
      <c r="D39" s="485">
        <v>2.3797111821613703</v>
      </c>
      <c r="E39" s="485">
        <v>0.20693546324075354</v>
      </c>
      <c r="F39" s="495">
        <v>0.18968306711947491</v>
      </c>
      <c r="G39" s="41" t="s">
        <v>650</v>
      </c>
    </row>
    <row r="40" spans="1:7" ht="18" customHeight="1" x14ac:dyDescent="0.25">
      <c r="A40" s="357" t="s">
        <v>71</v>
      </c>
      <c r="B40" s="506">
        <v>96.033393034290427</v>
      </c>
      <c r="C40" s="501">
        <v>3.6225133556871554</v>
      </c>
      <c r="D40" s="501">
        <v>2.4557706250796691</v>
      </c>
      <c r="E40" s="501">
        <v>0.30915499177539957</v>
      </c>
      <c r="F40" s="507">
        <v>1.5108363406299423</v>
      </c>
      <c r="G40" s="57" t="s">
        <v>651</v>
      </c>
    </row>
    <row r="41" spans="1:7" ht="18" customHeight="1" x14ac:dyDescent="0.25">
      <c r="A41" s="91" t="s">
        <v>19</v>
      </c>
      <c r="B41" s="494">
        <v>97.372629926496828</v>
      </c>
      <c r="C41" s="485">
        <v>1.4896288793705279</v>
      </c>
      <c r="D41" s="485">
        <v>4.2655834160196404</v>
      </c>
      <c r="E41" s="485">
        <v>0</v>
      </c>
      <c r="F41" s="495">
        <v>0.35188768523787878</v>
      </c>
      <c r="G41" s="41" t="s">
        <v>182</v>
      </c>
    </row>
    <row r="42" spans="1:7" ht="18" customHeight="1" x14ac:dyDescent="0.25">
      <c r="A42" s="357" t="s">
        <v>20</v>
      </c>
      <c r="B42" s="506">
        <v>98.089627534937605</v>
      </c>
      <c r="C42" s="501">
        <v>4.1772543229002368</v>
      </c>
      <c r="D42" s="501">
        <v>1.9103724650623506</v>
      </c>
      <c r="E42" s="501">
        <v>0</v>
      </c>
      <c r="F42" s="507">
        <v>0.18659114211720298</v>
      </c>
      <c r="G42" s="57" t="s">
        <v>183</v>
      </c>
    </row>
    <row r="43" spans="1:7" ht="18" customHeight="1" x14ac:dyDescent="0.25">
      <c r="A43" s="91" t="s">
        <v>408</v>
      </c>
      <c r="B43" s="494">
        <v>95.974766002793359</v>
      </c>
      <c r="C43" s="485">
        <v>5.3669786629417704</v>
      </c>
      <c r="D43" s="485">
        <v>1.942510293785167</v>
      </c>
      <c r="E43" s="485">
        <v>0</v>
      </c>
      <c r="F43" s="495">
        <v>0</v>
      </c>
      <c r="G43" s="41" t="s">
        <v>184</v>
      </c>
    </row>
    <row r="44" spans="1:7" ht="18" customHeight="1" x14ac:dyDescent="0.25">
      <c r="A44" s="357" t="s">
        <v>21</v>
      </c>
      <c r="B44" s="506">
        <v>98.367612167349932</v>
      </c>
      <c r="C44" s="501">
        <v>1.1639039864725906</v>
      </c>
      <c r="D44" s="501">
        <v>3.9601958055952804</v>
      </c>
      <c r="E44" s="501">
        <v>0.77593599098172705</v>
      </c>
      <c r="F44" s="507">
        <v>0.13724992421603799</v>
      </c>
      <c r="G44" s="57" t="s">
        <v>185</v>
      </c>
    </row>
    <row r="45" spans="1:7" ht="18" customHeight="1" x14ac:dyDescent="0.25">
      <c r="A45" s="91" t="s">
        <v>409</v>
      </c>
      <c r="B45" s="494">
        <v>97.15948049558007</v>
      </c>
      <c r="C45" s="485">
        <v>0.74434267563401069</v>
      </c>
      <c r="D45" s="485">
        <v>2.4683481666029383</v>
      </c>
      <c r="E45" s="485">
        <v>0</v>
      </c>
      <c r="F45" s="495">
        <v>0.47752278996935765</v>
      </c>
      <c r="G45" s="41" t="s">
        <v>180</v>
      </c>
    </row>
    <row r="46" spans="1:7" ht="18" customHeight="1" x14ac:dyDescent="0.25">
      <c r="A46" s="357" t="s">
        <v>22</v>
      </c>
      <c r="B46" s="506">
        <v>99.097360353658573</v>
      </c>
      <c r="C46" s="501">
        <v>4.1389150593514534</v>
      </c>
      <c r="D46" s="501">
        <v>1.8052792926829195</v>
      </c>
      <c r="E46" s="501">
        <v>0.45402430486496564</v>
      </c>
      <c r="F46" s="507">
        <v>0</v>
      </c>
      <c r="G46" s="57" t="s">
        <v>186</v>
      </c>
    </row>
    <row r="47" spans="1:7" ht="18" customHeight="1" x14ac:dyDescent="0.25">
      <c r="A47" s="91" t="s">
        <v>415</v>
      </c>
      <c r="B47" s="494">
        <v>96.228424899680164</v>
      </c>
      <c r="C47" s="485">
        <v>0.67810623923992308</v>
      </c>
      <c r="D47" s="485">
        <v>4.3134753102358623</v>
      </c>
      <c r="E47" s="485">
        <v>0.38396781149813752</v>
      </c>
      <c r="F47" s="495">
        <v>0</v>
      </c>
      <c r="G47" s="41" t="s">
        <v>652</v>
      </c>
    </row>
    <row r="48" spans="1:7" ht="18" customHeight="1" x14ac:dyDescent="0.25">
      <c r="A48" s="357" t="s">
        <v>410</v>
      </c>
      <c r="B48" s="506">
        <v>96.911069417267271</v>
      </c>
      <c r="C48" s="501">
        <v>4.5001838056138226</v>
      </c>
      <c r="D48" s="501">
        <v>4.9898109413373897</v>
      </c>
      <c r="E48" s="501">
        <v>0</v>
      </c>
      <c r="F48" s="507">
        <v>0</v>
      </c>
      <c r="G48" s="57" t="s">
        <v>653</v>
      </c>
    </row>
    <row r="49" spans="1:7" ht="18" customHeight="1" x14ac:dyDescent="0.25">
      <c r="A49" s="91" t="s">
        <v>411</v>
      </c>
      <c r="B49" s="494">
        <v>90.029375618860755</v>
      </c>
      <c r="C49" s="485">
        <v>5.423884366233402</v>
      </c>
      <c r="D49" s="485">
        <v>5.4256518867292156</v>
      </c>
      <c r="E49" s="485">
        <v>0.29316701510724857</v>
      </c>
      <c r="F49" s="495">
        <v>2.49280338865952</v>
      </c>
      <c r="G49" s="41" t="s">
        <v>187</v>
      </c>
    </row>
    <row r="50" spans="1:7" ht="18" customHeight="1" x14ac:dyDescent="0.25">
      <c r="A50" s="357" t="s">
        <v>23</v>
      </c>
      <c r="B50" s="506">
        <v>96.235036368962284</v>
      </c>
      <c r="C50" s="501">
        <v>1.9284267610193078</v>
      </c>
      <c r="D50" s="501">
        <v>2.2222222222222316</v>
      </c>
      <c r="E50" s="501">
        <v>0</v>
      </c>
      <c r="F50" s="507">
        <v>0</v>
      </c>
      <c r="G50" s="57" t="s">
        <v>188</v>
      </c>
    </row>
    <row r="51" spans="1:7" ht="18" customHeight="1" thickBot="1" x14ac:dyDescent="0.3">
      <c r="A51" s="91" t="s">
        <v>414</v>
      </c>
      <c r="B51" s="494">
        <v>93.956171005859403</v>
      </c>
      <c r="C51" s="485">
        <v>2.7085911714475164</v>
      </c>
      <c r="D51" s="485">
        <v>6.2833979301857603</v>
      </c>
      <c r="E51" s="485">
        <v>0.1625345269858674</v>
      </c>
      <c r="F51" s="495">
        <v>0.13153019637185315</v>
      </c>
      <c r="G51" s="41" t="s">
        <v>189</v>
      </c>
    </row>
    <row r="52" spans="1:7" ht="18" customHeight="1" thickBot="1" x14ac:dyDescent="0.3">
      <c r="A52" s="360" t="s">
        <v>3</v>
      </c>
      <c r="B52" s="510">
        <v>96.513184344451034</v>
      </c>
      <c r="C52" s="511">
        <v>2.3466540003706902</v>
      </c>
      <c r="D52" s="511">
        <v>4.0831946434321287</v>
      </c>
      <c r="E52" s="511">
        <v>0.12177634783895649</v>
      </c>
      <c r="F52" s="512">
        <v>0.3204042806263484</v>
      </c>
      <c r="G52" s="364" t="s">
        <v>58</v>
      </c>
    </row>
    <row r="53" spans="1:7" ht="15.75" thickTop="1" x14ac:dyDescent="0.25"/>
  </sheetData>
  <mergeCells count="6">
    <mergeCell ref="A1:G1"/>
    <mergeCell ref="A4:A5"/>
    <mergeCell ref="G4:G5"/>
    <mergeCell ref="F21:G21"/>
    <mergeCell ref="F36:G36"/>
    <mergeCell ref="A2:G2"/>
  </mergeCells>
  <printOptions horizontalCentered="1"/>
  <pageMargins left="0.23622047244094499" right="0.23622047244094499" top="0.55118110236220497" bottom="0.74803149606299202" header="0.31496062992126" footer="0.31496062992126"/>
  <pageSetup paperSize="9" scale="50" orientation="landscape" r:id="rId1"/>
  <headerFooter>
    <oddFooter>&amp;C&amp;"-,Bold"&amp;14 68</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60" workbookViewId="0">
      <selection activeCell="A2" sqref="A2:D2"/>
    </sheetView>
  </sheetViews>
  <sheetFormatPr defaultColWidth="9" defaultRowHeight="15" x14ac:dyDescent="0.25"/>
  <cols>
    <col min="1" max="1" width="51.42578125" style="16" customWidth="1"/>
    <col min="2" max="2" width="62.85546875" style="16" customWidth="1"/>
    <col min="3" max="3" width="64.85546875" style="16" customWidth="1"/>
    <col min="4" max="4" width="70.42578125" style="16" customWidth="1"/>
    <col min="5" max="16384" width="9" style="16"/>
  </cols>
  <sheetData>
    <row r="1" spans="1:4" ht="17.45" customHeight="1" x14ac:dyDescent="0.25">
      <c r="A1" s="631" t="s">
        <v>563</v>
      </c>
      <c r="B1" s="631"/>
      <c r="C1" s="631"/>
      <c r="D1" s="631"/>
    </row>
    <row r="2" spans="1:4" ht="21" customHeight="1" x14ac:dyDescent="0.25">
      <c r="A2" s="656" t="s">
        <v>718</v>
      </c>
      <c r="B2" s="656"/>
      <c r="C2" s="656"/>
      <c r="D2" s="656"/>
    </row>
    <row r="3" spans="1:4" ht="22.5" customHeight="1" thickBot="1" x14ac:dyDescent="0.3">
      <c r="A3" s="37" t="s">
        <v>154</v>
      </c>
      <c r="B3" s="37"/>
      <c r="C3" s="37"/>
      <c r="D3" s="43" t="s">
        <v>155</v>
      </c>
    </row>
    <row r="4" spans="1:4" ht="25.5" customHeight="1" thickTop="1" x14ac:dyDescent="0.25">
      <c r="A4" s="672" t="s">
        <v>57</v>
      </c>
      <c r="B4" s="329" t="s">
        <v>165</v>
      </c>
      <c r="C4" s="329" t="s">
        <v>166</v>
      </c>
      <c r="D4" s="672" t="s">
        <v>99</v>
      </c>
    </row>
    <row r="5" spans="1:4" ht="30" customHeight="1" thickBot="1" x14ac:dyDescent="0.3">
      <c r="A5" s="635"/>
      <c r="B5" s="173" t="s">
        <v>168</v>
      </c>
      <c r="C5" s="173" t="s">
        <v>167</v>
      </c>
      <c r="D5" s="635"/>
    </row>
    <row r="6" spans="1:4" ht="16.5" customHeight="1" thickTop="1" thickBot="1" x14ac:dyDescent="0.3">
      <c r="A6" s="330" t="s">
        <v>74</v>
      </c>
      <c r="B6" s="236"/>
      <c r="C6" s="236"/>
      <c r="D6" s="237" t="s">
        <v>100</v>
      </c>
    </row>
    <row r="7" spans="1:4" ht="16.5" customHeight="1" thickTop="1" x14ac:dyDescent="0.25">
      <c r="A7" s="179" t="s">
        <v>67</v>
      </c>
      <c r="B7" s="515">
        <v>6.0574319173919555</v>
      </c>
      <c r="C7" s="516">
        <v>95.055453996996377</v>
      </c>
      <c r="D7" s="66" t="s">
        <v>393</v>
      </c>
    </row>
    <row r="8" spans="1:4" ht="16.5" customHeight="1" x14ac:dyDescent="0.25">
      <c r="A8" s="31" t="s">
        <v>60</v>
      </c>
      <c r="B8" s="517">
        <v>8.7601679809030912</v>
      </c>
      <c r="C8" s="518">
        <v>94.979534980108795</v>
      </c>
      <c r="D8" s="35" t="s">
        <v>394</v>
      </c>
    </row>
    <row r="9" spans="1:4" ht="16.5" customHeight="1" x14ac:dyDescent="0.25">
      <c r="A9" s="179" t="s">
        <v>43</v>
      </c>
      <c r="B9" s="519">
        <v>14.844578158256519</v>
      </c>
      <c r="C9" s="520">
        <v>92.008263806154318</v>
      </c>
      <c r="D9" s="66" t="s">
        <v>395</v>
      </c>
    </row>
    <row r="10" spans="1:4" ht="16.5" customHeight="1" x14ac:dyDescent="0.25">
      <c r="A10" s="32" t="s">
        <v>44</v>
      </c>
      <c r="B10" s="517">
        <v>17.634711114130301</v>
      </c>
      <c r="C10" s="518">
        <v>91.286623066991751</v>
      </c>
      <c r="D10" s="36" t="s">
        <v>396</v>
      </c>
    </row>
    <row r="11" spans="1:4" ht="16.5" customHeight="1" x14ac:dyDescent="0.25">
      <c r="A11" s="179" t="s">
        <v>45</v>
      </c>
      <c r="B11" s="519">
        <v>18.854640630459947</v>
      </c>
      <c r="C11" s="520">
        <v>91.402183130112931</v>
      </c>
      <c r="D11" s="66" t="s">
        <v>397</v>
      </c>
    </row>
    <row r="12" spans="1:4" ht="16.5" customHeight="1" x14ac:dyDescent="0.25">
      <c r="A12" s="32" t="s">
        <v>46</v>
      </c>
      <c r="B12" s="517">
        <v>18.877537659374671</v>
      </c>
      <c r="C12" s="518">
        <v>91.623823238842846</v>
      </c>
      <c r="D12" s="36" t="s">
        <v>398</v>
      </c>
    </row>
    <row r="13" spans="1:4" ht="16.5" customHeight="1" x14ac:dyDescent="0.25">
      <c r="A13" s="179" t="s">
        <v>59</v>
      </c>
      <c r="B13" s="519">
        <v>19.553322598926638</v>
      </c>
      <c r="C13" s="520">
        <v>91.80046500630462</v>
      </c>
      <c r="D13" s="66" t="s">
        <v>399</v>
      </c>
    </row>
    <row r="14" spans="1:4" ht="16.5" customHeight="1" x14ac:dyDescent="0.25">
      <c r="A14" s="32" t="s">
        <v>47</v>
      </c>
      <c r="B14" s="517">
        <v>16.670156590247746</v>
      </c>
      <c r="C14" s="518">
        <v>92.437229638174728</v>
      </c>
      <c r="D14" s="36" t="s">
        <v>400</v>
      </c>
    </row>
    <row r="15" spans="1:4" ht="16.5" customHeight="1" x14ac:dyDescent="0.25">
      <c r="A15" s="179" t="s">
        <v>48</v>
      </c>
      <c r="B15" s="519">
        <v>14.338366022590632</v>
      </c>
      <c r="C15" s="520">
        <v>92.545429737921992</v>
      </c>
      <c r="D15" s="66" t="s">
        <v>401</v>
      </c>
    </row>
    <row r="16" spans="1:4" ht="16.5" customHeight="1" x14ac:dyDescent="0.25">
      <c r="A16" s="32" t="s">
        <v>49</v>
      </c>
      <c r="B16" s="517">
        <v>9.2283631092650094</v>
      </c>
      <c r="C16" s="518">
        <v>95.292335109853497</v>
      </c>
      <c r="D16" s="36" t="s">
        <v>402</v>
      </c>
    </row>
    <row r="17" spans="1:4" ht="16.5" customHeight="1" x14ac:dyDescent="0.25">
      <c r="A17" s="179" t="s">
        <v>50</v>
      </c>
      <c r="B17" s="519">
        <v>11.687709799581169</v>
      </c>
      <c r="C17" s="520">
        <v>95.593540537732864</v>
      </c>
      <c r="D17" s="66" t="s">
        <v>403</v>
      </c>
    </row>
    <row r="18" spans="1:4" ht="16.5" customHeight="1" x14ac:dyDescent="0.25">
      <c r="A18" s="32" t="s">
        <v>51</v>
      </c>
      <c r="B18" s="517">
        <v>7.9494435024046792</v>
      </c>
      <c r="C18" s="518">
        <v>95.440602905316865</v>
      </c>
      <c r="D18" s="36" t="s">
        <v>404</v>
      </c>
    </row>
    <row r="19" spans="1:4" ht="16.5" customHeight="1" thickBot="1" x14ac:dyDescent="0.3">
      <c r="A19" s="513" t="s">
        <v>4</v>
      </c>
      <c r="B19" s="519">
        <v>5.5490141815646128</v>
      </c>
      <c r="C19" s="520">
        <v>97.870476397548231</v>
      </c>
      <c r="D19" s="66" t="s">
        <v>367</v>
      </c>
    </row>
    <row r="20" spans="1:4" ht="16.5" customHeight="1" thickBot="1" x14ac:dyDescent="0.3">
      <c r="A20" s="50" t="s">
        <v>3</v>
      </c>
      <c r="B20" s="521">
        <v>14.941489010505549</v>
      </c>
      <c r="C20" s="522">
        <v>92.691153585710381</v>
      </c>
      <c r="D20" s="53" t="s">
        <v>58</v>
      </c>
    </row>
    <row r="21" spans="1:4" ht="16.5" customHeight="1" thickBot="1" x14ac:dyDescent="0.3">
      <c r="A21" s="68" t="s">
        <v>518</v>
      </c>
      <c r="B21" s="514"/>
      <c r="C21" s="514"/>
      <c r="D21" s="235" t="s">
        <v>519</v>
      </c>
    </row>
    <row r="22" spans="1:4" ht="16.5" customHeight="1" x14ac:dyDescent="0.25">
      <c r="A22" s="33" t="s">
        <v>5</v>
      </c>
      <c r="B22" s="525">
        <v>23.937692228699323</v>
      </c>
      <c r="C22" s="526">
        <v>87.820660553935923</v>
      </c>
      <c r="D22" s="40" t="s">
        <v>351</v>
      </c>
    </row>
    <row r="23" spans="1:4" ht="16.5" customHeight="1" x14ac:dyDescent="0.25">
      <c r="A23" s="179" t="s">
        <v>6</v>
      </c>
      <c r="B23" s="527">
        <v>18.539668527954177</v>
      </c>
      <c r="C23" s="528">
        <v>88.482647881909415</v>
      </c>
      <c r="D23" s="57" t="s">
        <v>169</v>
      </c>
    </row>
    <row r="24" spans="1:4" ht="16.5" customHeight="1" x14ac:dyDescent="0.25">
      <c r="A24" s="33" t="s">
        <v>7</v>
      </c>
      <c r="B24" s="529">
        <v>13.942280437726042</v>
      </c>
      <c r="C24" s="530">
        <v>92.338407241102018</v>
      </c>
      <c r="D24" s="40" t="s">
        <v>170</v>
      </c>
    </row>
    <row r="25" spans="1:4" ht="16.5" customHeight="1" x14ac:dyDescent="0.25">
      <c r="A25" s="179" t="s">
        <v>8</v>
      </c>
      <c r="B25" s="527">
        <v>15.560970132500762</v>
      </c>
      <c r="C25" s="528">
        <v>91.716686288980029</v>
      </c>
      <c r="D25" s="57" t="s">
        <v>171</v>
      </c>
    </row>
    <row r="26" spans="1:4" ht="16.5" customHeight="1" x14ac:dyDescent="0.25">
      <c r="A26" s="33" t="s">
        <v>9</v>
      </c>
      <c r="B26" s="529">
        <v>13.555399573128934</v>
      </c>
      <c r="C26" s="530">
        <v>93.289454466662733</v>
      </c>
      <c r="D26" s="40" t="s">
        <v>172</v>
      </c>
    </row>
    <row r="27" spans="1:4" ht="16.5" customHeight="1" x14ac:dyDescent="0.25">
      <c r="A27" s="179" t="s">
        <v>10</v>
      </c>
      <c r="B27" s="527">
        <v>16.473369469932322</v>
      </c>
      <c r="C27" s="528">
        <v>92.924844101549127</v>
      </c>
      <c r="D27" s="57" t="s">
        <v>173</v>
      </c>
    </row>
    <row r="28" spans="1:4" ht="16.5" customHeight="1" x14ac:dyDescent="0.25">
      <c r="A28" s="33" t="s">
        <v>68</v>
      </c>
      <c r="B28" s="529">
        <v>10.547639403884029</v>
      </c>
      <c r="C28" s="530">
        <v>94.191977469648052</v>
      </c>
      <c r="D28" s="40" t="s">
        <v>350</v>
      </c>
    </row>
    <row r="29" spans="1:4" ht="16.5" customHeight="1" x14ac:dyDescent="0.25">
      <c r="A29" s="179" t="s">
        <v>11</v>
      </c>
      <c r="B29" s="527">
        <v>14.632014568979724</v>
      </c>
      <c r="C29" s="528">
        <v>94.562484960762234</v>
      </c>
      <c r="D29" s="57" t="s">
        <v>174</v>
      </c>
    </row>
    <row r="30" spans="1:4" ht="16.5" customHeight="1" x14ac:dyDescent="0.25">
      <c r="A30" s="33" t="s">
        <v>75</v>
      </c>
      <c r="B30" s="529">
        <v>14.363219048178621</v>
      </c>
      <c r="C30" s="530">
        <v>95.275213684599805</v>
      </c>
      <c r="D30" s="40" t="s">
        <v>175</v>
      </c>
    </row>
    <row r="31" spans="1:4" ht="16.5" customHeight="1" x14ac:dyDescent="0.25">
      <c r="A31" s="179" t="s">
        <v>12</v>
      </c>
      <c r="B31" s="527">
        <v>7.7610895013076693</v>
      </c>
      <c r="C31" s="528">
        <v>100</v>
      </c>
      <c r="D31" s="57" t="s">
        <v>176</v>
      </c>
    </row>
    <row r="32" spans="1:4" ht="16.5" customHeight="1" x14ac:dyDescent="0.25">
      <c r="A32" s="33" t="s">
        <v>13</v>
      </c>
      <c r="B32" s="529">
        <v>10.720229233705625</v>
      </c>
      <c r="C32" s="530">
        <v>98.076778003983023</v>
      </c>
      <c r="D32" s="40" t="s">
        <v>177</v>
      </c>
    </row>
    <row r="33" spans="1:14" ht="16.5" customHeight="1" x14ac:dyDescent="0.25">
      <c r="A33" s="179" t="s">
        <v>14</v>
      </c>
      <c r="B33" s="527">
        <v>6.2148661862642607</v>
      </c>
      <c r="C33" s="528">
        <v>100</v>
      </c>
      <c r="D33" s="57" t="s">
        <v>178</v>
      </c>
    </row>
    <row r="34" spans="1:14" ht="16.5" customHeight="1" thickBot="1" x14ac:dyDescent="0.3">
      <c r="A34" s="33" t="s">
        <v>15</v>
      </c>
      <c r="B34" s="531">
        <v>8.9687386182756867</v>
      </c>
      <c r="C34" s="532">
        <v>94.217484377793781</v>
      </c>
      <c r="D34" s="40" t="s">
        <v>117</v>
      </c>
    </row>
    <row r="35" spans="1:14" ht="16.5" customHeight="1" thickBot="1" x14ac:dyDescent="0.3">
      <c r="A35" s="69" t="s">
        <v>3</v>
      </c>
      <c r="B35" s="523">
        <v>14.993355994039023</v>
      </c>
      <c r="C35" s="524">
        <v>92.686756294214121</v>
      </c>
      <c r="D35" s="70" t="s">
        <v>58</v>
      </c>
    </row>
    <row r="36" spans="1:14" ht="16.5" customHeight="1" thickBot="1" x14ac:dyDescent="0.3">
      <c r="A36" s="172" t="s">
        <v>520</v>
      </c>
      <c r="B36" s="514"/>
      <c r="C36" s="514"/>
      <c r="D36" s="235" t="s">
        <v>521</v>
      </c>
    </row>
    <row r="37" spans="1:14" ht="16.5" customHeight="1" x14ac:dyDescent="0.25">
      <c r="A37" s="91" t="s">
        <v>16</v>
      </c>
      <c r="B37" s="525">
        <v>42.379576752201046</v>
      </c>
      <c r="C37" s="526">
        <v>79.904705124252928</v>
      </c>
      <c r="D37" s="40" t="s">
        <v>179</v>
      </c>
    </row>
    <row r="38" spans="1:14" ht="16.5" customHeight="1" x14ac:dyDescent="0.25">
      <c r="A38" s="357" t="s">
        <v>17</v>
      </c>
      <c r="B38" s="527">
        <v>33.807690814394746</v>
      </c>
      <c r="C38" s="528">
        <v>71.505341449951388</v>
      </c>
      <c r="D38" s="57" t="s">
        <v>181</v>
      </c>
    </row>
    <row r="39" spans="1:14" ht="16.5" customHeight="1" x14ac:dyDescent="0.25">
      <c r="A39" s="91" t="s">
        <v>18</v>
      </c>
      <c r="B39" s="529">
        <v>2.3312695655469766</v>
      </c>
      <c r="C39" s="530">
        <v>98.139076235079045</v>
      </c>
      <c r="D39" s="41" t="s">
        <v>650</v>
      </c>
    </row>
    <row r="40" spans="1:14" ht="16.5" customHeight="1" x14ac:dyDescent="0.25">
      <c r="A40" s="357" t="s">
        <v>71</v>
      </c>
      <c r="B40" s="527">
        <v>42.481843731899694</v>
      </c>
      <c r="C40" s="528">
        <v>71.12314402473848</v>
      </c>
      <c r="D40" s="57" t="s">
        <v>651</v>
      </c>
    </row>
    <row r="41" spans="1:14" ht="16.5" customHeight="1" x14ac:dyDescent="0.25">
      <c r="A41" s="91" t="s">
        <v>19</v>
      </c>
      <c r="B41" s="529">
        <v>5.9167165338578975</v>
      </c>
      <c r="C41" s="530">
        <v>98.993430520395393</v>
      </c>
      <c r="D41" s="41" t="s">
        <v>182</v>
      </c>
    </row>
    <row r="42" spans="1:14" ht="16.5" customHeight="1" x14ac:dyDescent="0.25">
      <c r="A42" s="357" t="s">
        <v>20</v>
      </c>
      <c r="B42" s="527">
        <v>10.053383086772127</v>
      </c>
      <c r="C42" s="528">
        <v>94.871648936732484</v>
      </c>
      <c r="D42" s="57" t="s">
        <v>183</v>
      </c>
    </row>
    <row r="43" spans="1:14" ht="16.5" customHeight="1" x14ac:dyDescent="0.25">
      <c r="A43" s="91" t="s">
        <v>408</v>
      </c>
      <c r="B43" s="529">
        <v>10.547590728650642</v>
      </c>
      <c r="C43" s="530">
        <v>89.865883677132729</v>
      </c>
      <c r="D43" s="41" t="s">
        <v>184</v>
      </c>
    </row>
    <row r="44" spans="1:14" ht="16.5" customHeight="1" x14ac:dyDescent="0.25">
      <c r="A44" s="357" t="s">
        <v>21</v>
      </c>
      <c r="B44" s="527">
        <v>40.647112087240842</v>
      </c>
      <c r="C44" s="528">
        <v>89.269514293892726</v>
      </c>
      <c r="D44" s="57" t="s">
        <v>185</v>
      </c>
    </row>
    <row r="45" spans="1:14" ht="16.5" customHeight="1" x14ac:dyDescent="0.25">
      <c r="A45" s="91" t="s">
        <v>409</v>
      </c>
      <c r="B45" s="529">
        <v>21.855621390997069</v>
      </c>
      <c r="C45" s="530">
        <v>90.40118301918902</v>
      </c>
      <c r="D45" s="41" t="s">
        <v>180</v>
      </c>
    </row>
    <row r="46" spans="1:14" ht="16.5" customHeight="1" x14ac:dyDescent="0.25">
      <c r="A46" s="357" t="s">
        <v>22</v>
      </c>
      <c r="B46" s="527">
        <v>13.331551164931909</v>
      </c>
      <c r="C46" s="528">
        <v>93.018184447402476</v>
      </c>
      <c r="D46" s="57" t="s">
        <v>186</v>
      </c>
      <c r="E46" s="28"/>
      <c r="F46" s="28"/>
      <c r="G46" s="28"/>
      <c r="H46" s="28"/>
      <c r="I46" s="28"/>
      <c r="J46" s="28"/>
      <c r="K46" s="28"/>
      <c r="L46" s="28"/>
      <c r="M46" s="28"/>
      <c r="N46" s="28"/>
    </row>
    <row r="47" spans="1:14" ht="16.5" customHeight="1" x14ac:dyDescent="0.25">
      <c r="A47" s="91" t="s">
        <v>415</v>
      </c>
      <c r="B47" s="529">
        <v>2.4535108424309731</v>
      </c>
      <c r="C47" s="530">
        <v>97.978226586643544</v>
      </c>
      <c r="D47" s="41" t="s">
        <v>652</v>
      </c>
      <c r="E47" s="27"/>
      <c r="F47" s="27"/>
      <c r="G47" s="27"/>
      <c r="H47" s="27"/>
      <c r="I47" s="27"/>
      <c r="J47" s="27"/>
      <c r="K47" s="27"/>
      <c r="L47" s="27"/>
      <c r="M47" s="27"/>
      <c r="N47" s="27"/>
    </row>
    <row r="48" spans="1:14" ht="16.5" customHeight="1" x14ac:dyDescent="0.25">
      <c r="A48" s="357" t="s">
        <v>410</v>
      </c>
      <c r="B48" s="527">
        <v>18.397586661684002</v>
      </c>
      <c r="C48" s="528">
        <v>87.342983043717311</v>
      </c>
      <c r="D48" s="57" t="s">
        <v>653</v>
      </c>
    </row>
    <row r="49" spans="1:4" ht="16.5" customHeight="1" x14ac:dyDescent="0.25">
      <c r="A49" s="91" t="s">
        <v>411</v>
      </c>
      <c r="B49" s="529">
        <v>5.5720367890896823</v>
      </c>
      <c r="C49" s="530">
        <v>96.085851004980412</v>
      </c>
      <c r="D49" s="41" t="s">
        <v>187</v>
      </c>
    </row>
    <row r="50" spans="1:4" ht="16.5" customHeight="1" x14ac:dyDescent="0.25">
      <c r="A50" s="357" t="s">
        <v>23</v>
      </c>
      <c r="B50" s="527">
        <v>46.05790394020061</v>
      </c>
      <c r="C50" s="528">
        <v>85.395465801757524</v>
      </c>
      <c r="D50" s="57" t="s">
        <v>188</v>
      </c>
    </row>
    <row r="51" spans="1:4" ht="16.5" customHeight="1" thickBot="1" x14ac:dyDescent="0.3">
      <c r="A51" s="91" t="s">
        <v>414</v>
      </c>
      <c r="B51" s="531">
        <v>5.4128986256212466</v>
      </c>
      <c r="C51" s="532">
        <v>95.559022192041311</v>
      </c>
      <c r="D51" s="41" t="s">
        <v>189</v>
      </c>
    </row>
    <row r="52" spans="1:4" ht="16.5" customHeight="1" thickBot="1" x14ac:dyDescent="0.3">
      <c r="A52" s="360" t="s">
        <v>3</v>
      </c>
      <c r="B52" s="533">
        <v>14.943736085282186</v>
      </c>
      <c r="C52" s="534">
        <v>92.691632059560987</v>
      </c>
      <c r="D52" s="364" t="s">
        <v>58</v>
      </c>
    </row>
    <row r="53" spans="1:4" ht="15.75" thickTop="1" x14ac:dyDescent="0.25"/>
  </sheetData>
  <mergeCells count="4">
    <mergeCell ref="A4:A5"/>
    <mergeCell ref="D4:D5"/>
    <mergeCell ref="A1:D1"/>
    <mergeCell ref="A2:D2"/>
  </mergeCells>
  <printOptions horizontalCentered="1"/>
  <pageMargins left="0.23622047244094499" right="0.23622047244094499" top="0.59055118110236204" bottom="0.59055118110236204" header="0.31496062992126" footer="0.31496062992126"/>
  <pageSetup paperSize="9" scale="56" orientation="landscape" r:id="rId1"/>
  <headerFooter>
    <oddFooter>&amp;C&amp;"-,Bold"&amp;14 69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rightToLeft="1" view="pageBreakPreview" zoomScale="60" workbookViewId="0">
      <selection sqref="A1:T1"/>
    </sheetView>
  </sheetViews>
  <sheetFormatPr defaultColWidth="9" defaultRowHeight="15" x14ac:dyDescent="0.25"/>
  <cols>
    <col min="1" max="1" width="30.5703125" style="16" customWidth="1"/>
    <col min="2" max="2" width="12.7109375" style="16" customWidth="1"/>
    <col min="3" max="3" width="16.5703125" style="16" customWidth="1"/>
    <col min="4" max="4" width="17.28515625" style="16" customWidth="1"/>
    <col min="5" max="5" width="18.5703125" style="16" customWidth="1"/>
    <col min="6" max="6" width="12" style="16" customWidth="1"/>
    <col min="7" max="7" width="13.85546875" style="16" customWidth="1"/>
    <col min="8" max="8" width="13.5703125" style="16" customWidth="1"/>
    <col min="9" max="9" width="21.42578125" style="16" customWidth="1"/>
    <col min="10" max="10" width="14.85546875" style="16" customWidth="1"/>
    <col min="11" max="11" width="12.5703125" style="16" customWidth="1"/>
    <col min="12" max="12" width="15.5703125" style="16" customWidth="1"/>
    <col min="13" max="13" width="22.85546875" style="16" customWidth="1"/>
    <col min="14" max="14" width="37.85546875" style="16" customWidth="1"/>
    <col min="15" max="16384" width="9" style="16"/>
  </cols>
  <sheetData>
    <row r="1" spans="1:14" ht="18.600000000000001" customHeight="1" x14ac:dyDescent="0.25">
      <c r="A1" s="631" t="s">
        <v>628</v>
      </c>
      <c r="B1" s="631"/>
      <c r="C1" s="631"/>
      <c r="D1" s="631"/>
      <c r="E1" s="631"/>
      <c r="F1" s="631"/>
      <c r="G1" s="631"/>
      <c r="H1" s="631"/>
      <c r="I1" s="631"/>
      <c r="J1" s="631"/>
      <c r="K1" s="631"/>
      <c r="L1" s="631"/>
      <c r="M1" s="631"/>
      <c r="N1" s="631"/>
    </row>
    <row r="2" spans="1:14" ht="17.100000000000001" customHeight="1" x14ac:dyDescent="0.25">
      <c r="A2" s="656" t="s">
        <v>719</v>
      </c>
      <c r="B2" s="656"/>
      <c r="C2" s="656"/>
      <c r="D2" s="656"/>
      <c r="E2" s="656"/>
      <c r="F2" s="656"/>
      <c r="G2" s="656"/>
      <c r="H2" s="656"/>
      <c r="I2" s="656"/>
      <c r="J2" s="656"/>
      <c r="K2" s="656"/>
      <c r="L2" s="656"/>
      <c r="M2" s="656"/>
      <c r="N2" s="656"/>
    </row>
    <row r="3" spans="1:14" ht="18.95" customHeight="1" thickBot="1" x14ac:dyDescent="0.3">
      <c r="A3" s="37" t="s">
        <v>388</v>
      </c>
      <c r="B3" s="37"/>
      <c r="C3" s="37"/>
      <c r="D3" s="37"/>
      <c r="E3" s="37"/>
      <c r="F3" s="37"/>
      <c r="G3" s="37"/>
      <c r="H3" s="37"/>
      <c r="I3" s="37"/>
      <c r="J3" s="37"/>
      <c r="K3" s="37"/>
      <c r="L3" s="37"/>
      <c r="M3" s="37"/>
      <c r="N3" s="43" t="s">
        <v>389</v>
      </c>
    </row>
    <row r="4" spans="1:14" ht="21.6" customHeight="1" thickTop="1" x14ac:dyDescent="0.25">
      <c r="A4" s="672" t="s">
        <v>57</v>
      </c>
      <c r="B4" s="729" t="s">
        <v>0</v>
      </c>
      <c r="C4" s="640"/>
      <c r="D4" s="640"/>
      <c r="E4" s="641"/>
      <c r="F4" s="721" t="s">
        <v>2</v>
      </c>
      <c r="G4" s="722"/>
      <c r="H4" s="722"/>
      <c r="I4" s="733"/>
      <c r="J4" s="721" t="s">
        <v>3</v>
      </c>
      <c r="K4" s="722"/>
      <c r="L4" s="722"/>
      <c r="M4" s="723"/>
      <c r="N4" s="672" t="s">
        <v>99</v>
      </c>
    </row>
    <row r="5" spans="1:14" ht="19.5" customHeight="1" x14ac:dyDescent="0.25">
      <c r="A5" s="634"/>
      <c r="B5" s="730" t="s">
        <v>94</v>
      </c>
      <c r="C5" s="731"/>
      <c r="D5" s="731"/>
      <c r="E5" s="732"/>
      <c r="F5" s="724" t="s">
        <v>95</v>
      </c>
      <c r="G5" s="725"/>
      <c r="H5" s="725"/>
      <c r="I5" s="734"/>
      <c r="J5" s="724" t="s">
        <v>96</v>
      </c>
      <c r="K5" s="725"/>
      <c r="L5" s="725"/>
      <c r="M5" s="726"/>
      <c r="N5" s="634"/>
    </row>
    <row r="6" spans="1:14" ht="25.5" customHeight="1" x14ac:dyDescent="0.25">
      <c r="A6" s="634"/>
      <c r="B6" s="727" t="s">
        <v>165</v>
      </c>
      <c r="C6" s="719"/>
      <c r="D6" s="719" t="s">
        <v>166</v>
      </c>
      <c r="E6" s="728"/>
      <c r="F6" s="718" t="s">
        <v>165</v>
      </c>
      <c r="G6" s="719"/>
      <c r="H6" s="719" t="s">
        <v>166</v>
      </c>
      <c r="I6" s="728"/>
      <c r="J6" s="718" t="s">
        <v>165</v>
      </c>
      <c r="K6" s="719"/>
      <c r="L6" s="719" t="s">
        <v>166</v>
      </c>
      <c r="M6" s="720"/>
      <c r="N6" s="634"/>
    </row>
    <row r="7" spans="1:14" ht="37.5" customHeight="1" x14ac:dyDescent="0.25">
      <c r="A7" s="634"/>
      <c r="B7" s="727" t="s">
        <v>168</v>
      </c>
      <c r="C7" s="719"/>
      <c r="D7" s="719" t="s">
        <v>167</v>
      </c>
      <c r="E7" s="728"/>
      <c r="F7" s="718" t="s">
        <v>168</v>
      </c>
      <c r="G7" s="719"/>
      <c r="H7" s="719" t="s">
        <v>167</v>
      </c>
      <c r="I7" s="728"/>
      <c r="J7" s="718" t="s">
        <v>168</v>
      </c>
      <c r="K7" s="719"/>
      <c r="L7" s="719" t="s">
        <v>167</v>
      </c>
      <c r="M7" s="720"/>
      <c r="N7" s="634"/>
    </row>
    <row r="8" spans="1:14" ht="22.5" customHeight="1" x14ac:dyDescent="0.25">
      <c r="A8" s="634"/>
      <c r="B8" s="409" t="s">
        <v>1</v>
      </c>
      <c r="C8" s="400" t="s">
        <v>56</v>
      </c>
      <c r="D8" s="401" t="s">
        <v>1</v>
      </c>
      <c r="E8" s="404" t="s">
        <v>56</v>
      </c>
      <c r="F8" s="549" t="s">
        <v>1</v>
      </c>
      <c r="G8" s="400" t="s">
        <v>56</v>
      </c>
      <c r="H8" s="401" t="s">
        <v>1</v>
      </c>
      <c r="I8" s="404" t="s">
        <v>56</v>
      </c>
      <c r="J8" s="550" t="s">
        <v>1</v>
      </c>
      <c r="K8" s="400" t="s">
        <v>56</v>
      </c>
      <c r="L8" s="400" t="s">
        <v>1</v>
      </c>
      <c r="M8" s="408" t="s">
        <v>56</v>
      </c>
      <c r="N8" s="634"/>
    </row>
    <row r="9" spans="1:14" ht="20.100000000000001" customHeight="1" thickBot="1" x14ac:dyDescent="0.3">
      <c r="A9" s="635"/>
      <c r="B9" s="411" t="s">
        <v>76</v>
      </c>
      <c r="C9" s="403" t="s">
        <v>77</v>
      </c>
      <c r="D9" s="402" t="s">
        <v>76</v>
      </c>
      <c r="E9" s="405" t="s">
        <v>77</v>
      </c>
      <c r="F9" s="61" t="s">
        <v>76</v>
      </c>
      <c r="G9" s="403" t="s">
        <v>77</v>
      </c>
      <c r="H9" s="402" t="s">
        <v>76</v>
      </c>
      <c r="I9" s="405" t="s">
        <v>77</v>
      </c>
      <c r="J9" s="232" t="s">
        <v>76</v>
      </c>
      <c r="K9" s="403" t="s">
        <v>77</v>
      </c>
      <c r="L9" s="403" t="s">
        <v>76</v>
      </c>
      <c r="M9" s="410" t="s">
        <v>77</v>
      </c>
      <c r="N9" s="635"/>
    </row>
    <row r="10" spans="1:14" ht="15.95" customHeight="1" thickTop="1" thickBot="1" x14ac:dyDescent="0.3">
      <c r="A10" s="546" t="s">
        <v>74</v>
      </c>
      <c r="B10" s="546"/>
      <c r="C10" s="547"/>
      <c r="D10" s="547"/>
      <c r="E10" s="547"/>
      <c r="F10" s="547"/>
      <c r="G10" s="547"/>
      <c r="H10" s="547"/>
      <c r="I10" s="547"/>
      <c r="J10" s="547"/>
      <c r="K10" s="547"/>
      <c r="L10" s="547"/>
      <c r="M10" s="547"/>
      <c r="N10" s="548" t="s">
        <v>100</v>
      </c>
    </row>
    <row r="11" spans="1:14" ht="15.95" customHeight="1" thickTop="1" x14ac:dyDescent="0.25">
      <c r="A11" s="179" t="s">
        <v>67</v>
      </c>
      <c r="B11" s="551">
        <v>45.945936505954585</v>
      </c>
      <c r="C11" s="552">
        <v>54.054063494045366</v>
      </c>
      <c r="D11" s="552">
        <v>52.222116182223608</v>
      </c>
      <c r="E11" s="552">
        <v>47.777883817776193</v>
      </c>
      <c r="F11" s="552">
        <v>60.06328459802014</v>
      </c>
      <c r="G11" s="552">
        <v>39.936715401979825</v>
      </c>
      <c r="H11" s="552">
        <v>51.666688637297675</v>
      </c>
      <c r="I11" s="552">
        <v>48.333311362702361</v>
      </c>
      <c r="J11" s="552">
        <v>47.964533425557718</v>
      </c>
      <c r="K11" s="552">
        <v>52.035466574442289</v>
      </c>
      <c r="L11" s="552">
        <v>52.127275272959736</v>
      </c>
      <c r="M11" s="553">
        <v>47.872724727039909</v>
      </c>
      <c r="N11" s="66" t="s">
        <v>393</v>
      </c>
    </row>
    <row r="12" spans="1:14" ht="15.95" customHeight="1" x14ac:dyDescent="0.25">
      <c r="A12" s="31" t="s">
        <v>60</v>
      </c>
      <c r="B12" s="529">
        <v>75.439602380883002</v>
      </c>
      <c r="C12" s="541">
        <v>24.560397619116834</v>
      </c>
      <c r="D12" s="541">
        <v>58.849006031070083</v>
      </c>
      <c r="E12" s="541">
        <v>41.150993968930074</v>
      </c>
      <c r="F12" s="541">
        <v>81.722100116242018</v>
      </c>
      <c r="G12" s="541">
        <v>18.277899883757915</v>
      </c>
      <c r="H12" s="541">
        <v>66.043519582907621</v>
      </c>
      <c r="I12" s="541">
        <v>33.956480417092152</v>
      </c>
      <c r="J12" s="541">
        <v>76.842912616853937</v>
      </c>
      <c r="K12" s="541">
        <v>23.157087383145949</v>
      </c>
      <c r="L12" s="541">
        <v>60.141001568936211</v>
      </c>
      <c r="M12" s="530">
        <v>39.858998431063014</v>
      </c>
      <c r="N12" s="35" t="s">
        <v>394</v>
      </c>
    </row>
    <row r="13" spans="1:14" ht="15.95" customHeight="1" x14ac:dyDescent="0.25">
      <c r="A13" s="179" t="s">
        <v>43</v>
      </c>
      <c r="B13" s="527">
        <v>74.495490531474815</v>
      </c>
      <c r="C13" s="542">
        <v>25.50450946852531</v>
      </c>
      <c r="D13" s="542">
        <v>63.030388546998786</v>
      </c>
      <c r="E13" s="542">
        <v>36.969611453001164</v>
      </c>
      <c r="F13" s="542">
        <v>87.126166641041905</v>
      </c>
      <c r="G13" s="542">
        <v>12.873833358958192</v>
      </c>
      <c r="H13" s="542">
        <v>70.550261167973929</v>
      </c>
      <c r="I13" s="542">
        <v>29.449738832025375</v>
      </c>
      <c r="J13" s="542">
        <v>78.039223151770742</v>
      </c>
      <c r="K13" s="542">
        <v>21.960776848229134</v>
      </c>
      <c r="L13" s="542">
        <v>64.603787779218891</v>
      </c>
      <c r="M13" s="528">
        <v>35.39621222078069</v>
      </c>
      <c r="N13" s="66" t="s">
        <v>395</v>
      </c>
    </row>
    <row r="14" spans="1:14" ht="15.95" customHeight="1" x14ac:dyDescent="0.25">
      <c r="A14" s="32" t="s">
        <v>44</v>
      </c>
      <c r="B14" s="529">
        <v>78.749410646719724</v>
      </c>
      <c r="C14" s="541">
        <v>21.250589353280407</v>
      </c>
      <c r="D14" s="541">
        <v>58.155315770788796</v>
      </c>
      <c r="E14" s="541">
        <v>41.844684229211573</v>
      </c>
      <c r="F14" s="541">
        <v>81.553257916574779</v>
      </c>
      <c r="G14" s="541">
        <v>18.446742083425271</v>
      </c>
      <c r="H14" s="541">
        <v>71.127248087494081</v>
      </c>
      <c r="I14" s="541">
        <v>28.872751912505112</v>
      </c>
      <c r="J14" s="541">
        <v>79.607359763068516</v>
      </c>
      <c r="K14" s="541">
        <v>20.392640236931346</v>
      </c>
      <c r="L14" s="541">
        <v>60.891860133341666</v>
      </c>
      <c r="M14" s="530">
        <v>39.108139866658</v>
      </c>
      <c r="N14" s="36" t="s">
        <v>396</v>
      </c>
    </row>
    <row r="15" spans="1:14" ht="15.95" customHeight="1" x14ac:dyDescent="0.25">
      <c r="A15" s="179" t="s">
        <v>45</v>
      </c>
      <c r="B15" s="527">
        <v>78.973683317069671</v>
      </c>
      <c r="C15" s="542">
        <v>21.026316682930567</v>
      </c>
      <c r="D15" s="542">
        <v>60.526322597834756</v>
      </c>
      <c r="E15" s="542">
        <v>39.473677402165904</v>
      </c>
      <c r="F15" s="542">
        <v>86.296901931370925</v>
      </c>
      <c r="G15" s="542">
        <v>13.703098068629044</v>
      </c>
      <c r="H15" s="542">
        <v>68.788806064405122</v>
      </c>
      <c r="I15" s="542">
        <v>31.211193935594238</v>
      </c>
      <c r="J15" s="542">
        <v>81.174274477519305</v>
      </c>
      <c r="K15" s="542">
        <v>18.825725522480688</v>
      </c>
      <c r="L15" s="542">
        <v>62.213925853599008</v>
      </c>
      <c r="M15" s="528">
        <v>37.786074146400708</v>
      </c>
      <c r="N15" s="66" t="s">
        <v>397</v>
      </c>
    </row>
    <row r="16" spans="1:14" ht="15.95" customHeight="1" x14ac:dyDescent="0.25">
      <c r="A16" s="32" t="s">
        <v>46</v>
      </c>
      <c r="B16" s="529">
        <v>74.987782631401544</v>
      </c>
      <c r="C16" s="541">
        <v>25.012217368598517</v>
      </c>
      <c r="D16" s="541">
        <v>57.451106727713309</v>
      </c>
      <c r="E16" s="541">
        <v>42.548893272286875</v>
      </c>
      <c r="F16" s="541">
        <v>84.354170155290134</v>
      </c>
      <c r="G16" s="541">
        <v>15.645829844709885</v>
      </c>
      <c r="H16" s="541">
        <v>66.911112448715528</v>
      </c>
      <c r="I16" s="541">
        <v>33.088887551284245</v>
      </c>
      <c r="J16" s="541">
        <v>77.411848590844187</v>
      </c>
      <c r="K16" s="541">
        <v>22.588151409155831</v>
      </c>
      <c r="L16" s="541">
        <v>59.325773586589705</v>
      </c>
      <c r="M16" s="530">
        <v>40.674226413410722</v>
      </c>
      <c r="N16" s="36" t="s">
        <v>398</v>
      </c>
    </row>
    <row r="17" spans="1:14" ht="15.95" customHeight="1" x14ac:dyDescent="0.25">
      <c r="A17" s="179" t="s">
        <v>59</v>
      </c>
      <c r="B17" s="527">
        <v>75.673972707711741</v>
      </c>
      <c r="C17" s="542">
        <v>24.326027292288167</v>
      </c>
      <c r="D17" s="542">
        <v>57.28293494317299</v>
      </c>
      <c r="E17" s="542">
        <v>42.717065056827252</v>
      </c>
      <c r="F17" s="542">
        <v>84.439084619304211</v>
      </c>
      <c r="G17" s="542">
        <v>15.560915380695835</v>
      </c>
      <c r="H17" s="542">
        <v>63.313589568074832</v>
      </c>
      <c r="I17" s="542">
        <v>36.686410431924877</v>
      </c>
      <c r="J17" s="542">
        <v>78.177494705491029</v>
      </c>
      <c r="K17" s="542">
        <v>21.82250529450895</v>
      </c>
      <c r="L17" s="542">
        <v>58.49533364616952</v>
      </c>
      <c r="M17" s="528">
        <v>41.504666353830984</v>
      </c>
      <c r="N17" s="66" t="s">
        <v>399</v>
      </c>
    </row>
    <row r="18" spans="1:14" ht="15.95" customHeight="1" x14ac:dyDescent="0.25">
      <c r="A18" s="32" t="s">
        <v>47</v>
      </c>
      <c r="B18" s="529">
        <v>80.921368320936779</v>
      </c>
      <c r="C18" s="541">
        <v>19.07863167906309</v>
      </c>
      <c r="D18" s="541">
        <v>55.118221441234091</v>
      </c>
      <c r="E18" s="541">
        <v>44.881778558765859</v>
      </c>
      <c r="F18" s="541">
        <v>88.514733342351164</v>
      </c>
      <c r="G18" s="541">
        <v>11.48526665764885</v>
      </c>
      <c r="H18" s="541">
        <v>64.923583381759457</v>
      </c>
      <c r="I18" s="541">
        <v>35.076416618240245</v>
      </c>
      <c r="J18" s="541">
        <v>82.746498562313278</v>
      </c>
      <c r="K18" s="541">
        <v>17.253501437686751</v>
      </c>
      <c r="L18" s="541">
        <v>57.052440673128032</v>
      </c>
      <c r="M18" s="530">
        <v>42.947559326872145</v>
      </c>
      <c r="N18" s="36" t="s">
        <v>400</v>
      </c>
    </row>
    <row r="19" spans="1:14" ht="15.95" customHeight="1" x14ac:dyDescent="0.25">
      <c r="A19" s="179" t="s">
        <v>48</v>
      </c>
      <c r="B19" s="527">
        <v>66.76637264966196</v>
      </c>
      <c r="C19" s="542">
        <v>33.233627350337926</v>
      </c>
      <c r="D19" s="542">
        <v>56.235811330877524</v>
      </c>
      <c r="E19" s="542">
        <v>43.764188669122412</v>
      </c>
      <c r="F19" s="542">
        <v>89.433590568880589</v>
      </c>
      <c r="G19" s="542">
        <v>10.566409431119485</v>
      </c>
      <c r="H19" s="542">
        <v>69.297468952765684</v>
      </c>
      <c r="I19" s="542">
        <v>30.702531047234366</v>
      </c>
      <c r="J19" s="542">
        <v>73.300742547241086</v>
      </c>
      <c r="K19" s="542">
        <v>26.69925745275884</v>
      </c>
      <c r="L19" s="542">
        <v>58.681779047893848</v>
      </c>
      <c r="M19" s="528">
        <v>41.318220952106351</v>
      </c>
      <c r="N19" s="66" t="s">
        <v>401</v>
      </c>
    </row>
    <row r="20" spans="1:14" ht="15.95" customHeight="1" x14ac:dyDescent="0.25">
      <c r="A20" s="32" t="s">
        <v>49</v>
      </c>
      <c r="B20" s="529">
        <v>80.786574855778497</v>
      </c>
      <c r="C20" s="541">
        <v>19.213425144221532</v>
      </c>
      <c r="D20" s="541">
        <v>55.811413105572591</v>
      </c>
      <c r="E20" s="541">
        <v>44.188586894427182</v>
      </c>
      <c r="F20" s="541">
        <v>87.583262675761119</v>
      </c>
      <c r="G20" s="541">
        <v>12.4167373242389</v>
      </c>
      <c r="H20" s="541">
        <v>69.002839843068628</v>
      </c>
      <c r="I20" s="541">
        <v>30.997160156931503</v>
      </c>
      <c r="J20" s="541">
        <v>82.474817172885579</v>
      </c>
      <c r="K20" s="541">
        <v>17.525182827114463</v>
      </c>
      <c r="L20" s="541">
        <v>57.841201606227955</v>
      </c>
      <c r="M20" s="530">
        <v>42.15879839377213</v>
      </c>
      <c r="N20" s="36" t="s">
        <v>402</v>
      </c>
    </row>
    <row r="21" spans="1:14" ht="15.95" customHeight="1" x14ac:dyDescent="0.25">
      <c r="A21" s="179" t="s">
        <v>50</v>
      </c>
      <c r="B21" s="527">
        <v>62.403015836488805</v>
      </c>
      <c r="C21" s="542">
        <v>37.596984163511195</v>
      </c>
      <c r="D21" s="542">
        <v>62.349254203975782</v>
      </c>
      <c r="E21" s="542">
        <v>37.650745796024175</v>
      </c>
      <c r="F21" s="542">
        <v>85.69786448257365</v>
      </c>
      <c r="G21" s="542">
        <v>14.302135517426343</v>
      </c>
      <c r="H21" s="542">
        <v>70.402887852262111</v>
      </c>
      <c r="I21" s="542">
        <v>29.597112147737985</v>
      </c>
      <c r="J21" s="542">
        <v>65.6818111195238</v>
      </c>
      <c r="K21" s="542">
        <v>34.318188880476193</v>
      </c>
      <c r="L21" s="542">
        <v>63.431013914245348</v>
      </c>
      <c r="M21" s="528">
        <v>36.568986085754496</v>
      </c>
      <c r="N21" s="66" t="s">
        <v>403</v>
      </c>
    </row>
    <row r="22" spans="1:14" ht="15.95" customHeight="1" x14ac:dyDescent="0.25">
      <c r="A22" s="32" t="s">
        <v>51</v>
      </c>
      <c r="B22" s="529">
        <v>91.813024236867051</v>
      </c>
      <c r="C22" s="541">
        <v>8.1869757631329207</v>
      </c>
      <c r="D22" s="541">
        <v>72.164836059930835</v>
      </c>
      <c r="E22" s="541">
        <v>27.835163940069009</v>
      </c>
      <c r="F22" s="541">
        <v>76.843611887589219</v>
      </c>
      <c r="G22" s="541">
        <v>23.15638811241077</v>
      </c>
      <c r="H22" s="541">
        <v>74.767731980868675</v>
      </c>
      <c r="I22" s="541">
        <v>25.232268019131372</v>
      </c>
      <c r="J22" s="541">
        <v>90.934029684901759</v>
      </c>
      <c r="K22" s="541">
        <v>9.065970315098216</v>
      </c>
      <c r="L22" s="541">
        <v>72.480316787647681</v>
      </c>
      <c r="M22" s="530">
        <v>27.519683212352259</v>
      </c>
      <c r="N22" s="36" t="s">
        <v>404</v>
      </c>
    </row>
    <row r="23" spans="1:14" ht="15.95" customHeight="1" thickBot="1" x14ac:dyDescent="0.3">
      <c r="A23" s="513" t="s">
        <v>4</v>
      </c>
      <c r="B23" s="527">
        <v>48.856827580975086</v>
      </c>
      <c r="C23" s="542">
        <v>51.143172419024921</v>
      </c>
      <c r="D23" s="542">
        <v>67.023130697091332</v>
      </c>
      <c r="E23" s="542">
        <v>32.976869302908632</v>
      </c>
      <c r="F23" s="542">
        <v>100</v>
      </c>
      <c r="G23" s="542">
        <v>0</v>
      </c>
      <c r="H23" s="542">
        <v>74.061057282252904</v>
      </c>
      <c r="I23" s="542">
        <v>25.938942717747061</v>
      </c>
      <c r="J23" s="542">
        <v>58.621319988379931</v>
      </c>
      <c r="K23" s="542">
        <v>41.378680011620098</v>
      </c>
      <c r="L23" s="542">
        <v>67.56959305458129</v>
      </c>
      <c r="M23" s="528">
        <v>32.430406945418703</v>
      </c>
      <c r="N23" s="66" t="s">
        <v>367</v>
      </c>
    </row>
    <row r="24" spans="1:14" ht="15.95" customHeight="1" thickBot="1" x14ac:dyDescent="0.3">
      <c r="A24" s="50" t="s">
        <v>3</v>
      </c>
      <c r="B24" s="555">
        <v>75.492368507247988</v>
      </c>
      <c r="C24" s="554">
        <v>24.507631492751898</v>
      </c>
      <c r="D24" s="554">
        <v>59.002100992172544</v>
      </c>
      <c r="E24" s="554">
        <v>40.997899007828202</v>
      </c>
      <c r="F24" s="554">
        <v>85.024621785881791</v>
      </c>
      <c r="G24" s="554">
        <v>14.975378214118132</v>
      </c>
      <c r="H24" s="554">
        <v>67.806298247975093</v>
      </c>
      <c r="I24" s="554">
        <v>32.193701752026342</v>
      </c>
      <c r="J24" s="554">
        <v>78.077640825152628</v>
      </c>
      <c r="K24" s="554">
        <v>21.922359174847522</v>
      </c>
      <c r="L24" s="554">
        <v>60.686061976738074</v>
      </c>
      <c r="M24" s="556">
        <v>39.313938023256085</v>
      </c>
      <c r="N24" s="53" t="s">
        <v>58</v>
      </c>
    </row>
    <row r="25" spans="1:14" ht="15.95" customHeight="1" thickBot="1" x14ac:dyDescent="0.3">
      <c r="A25" s="68" t="s">
        <v>518</v>
      </c>
      <c r="B25" s="68"/>
      <c r="C25" s="514"/>
      <c r="D25" s="514"/>
      <c r="E25" s="514"/>
      <c r="F25" s="514"/>
      <c r="G25" s="514"/>
      <c r="H25" s="514"/>
      <c r="I25" s="514"/>
      <c r="J25" s="514"/>
      <c r="K25" s="514"/>
      <c r="L25" s="514"/>
      <c r="M25" s="514"/>
      <c r="N25" s="407" t="s">
        <v>519</v>
      </c>
    </row>
    <row r="26" spans="1:14" ht="15.95" customHeight="1" x14ac:dyDescent="0.25">
      <c r="A26" s="33" t="s">
        <v>5</v>
      </c>
      <c r="B26" s="525">
        <v>74.748895081358796</v>
      </c>
      <c r="C26" s="543">
        <v>25.251104918641193</v>
      </c>
      <c r="D26" s="543">
        <v>43.594479211298861</v>
      </c>
      <c r="E26" s="543">
        <v>56.40552078870116</v>
      </c>
      <c r="F26" s="543">
        <v>77.545844606205506</v>
      </c>
      <c r="G26" s="543">
        <v>22.454155393794515</v>
      </c>
      <c r="H26" s="543">
        <v>52.871332366536237</v>
      </c>
      <c r="I26" s="543">
        <v>47.128667633463756</v>
      </c>
      <c r="J26" s="543">
        <v>75.484747816002198</v>
      </c>
      <c r="K26" s="543">
        <v>24.515252183997795</v>
      </c>
      <c r="L26" s="543">
        <v>45.89634671105096</v>
      </c>
      <c r="M26" s="526">
        <v>54.103653288948635</v>
      </c>
      <c r="N26" s="40" t="s">
        <v>351</v>
      </c>
    </row>
    <row r="27" spans="1:14" ht="15.95" customHeight="1" x14ac:dyDescent="0.25">
      <c r="A27" s="179" t="s">
        <v>6</v>
      </c>
      <c r="B27" s="527">
        <v>82.258299428806225</v>
      </c>
      <c r="C27" s="542">
        <v>17.741700571193725</v>
      </c>
      <c r="D27" s="542">
        <v>54.418776906420263</v>
      </c>
      <c r="E27" s="542">
        <v>45.581223093579624</v>
      </c>
      <c r="F27" s="542">
        <v>75.295858599405364</v>
      </c>
      <c r="G27" s="542">
        <v>24.704141400594651</v>
      </c>
      <c r="H27" s="542">
        <v>55.031386808374791</v>
      </c>
      <c r="I27" s="542">
        <v>44.968613191625309</v>
      </c>
      <c r="J27" s="542">
        <v>79.693998996094379</v>
      </c>
      <c r="K27" s="542">
        <v>20.30600100390561</v>
      </c>
      <c r="L27" s="542">
        <v>54.578101949126044</v>
      </c>
      <c r="M27" s="528">
        <v>45.421898050873864</v>
      </c>
      <c r="N27" s="57" t="s">
        <v>169</v>
      </c>
    </row>
    <row r="28" spans="1:14" ht="15.95" customHeight="1" x14ac:dyDescent="0.25">
      <c r="A28" s="33" t="s">
        <v>7</v>
      </c>
      <c r="B28" s="529">
        <v>70.126560912912197</v>
      </c>
      <c r="C28" s="541">
        <v>29.873439087087895</v>
      </c>
      <c r="D28" s="541">
        <v>55.804324312891396</v>
      </c>
      <c r="E28" s="541">
        <v>44.195675687108235</v>
      </c>
      <c r="F28" s="541">
        <v>81.448121606998342</v>
      </c>
      <c r="G28" s="541">
        <v>18.551878393001576</v>
      </c>
      <c r="H28" s="541">
        <v>63.852709550213781</v>
      </c>
      <c r="I28" s="541">
        <v>36.147290449785999</v>
      </c>
      <c r="J28" s="541">
        <v>73.351947269475588</v>
      </c>
      <c r="K28" s="541">
        <v>26.648052730524597</v>
      </c>
      <c r="L28" s="541">
        <v>57.487680716356223</v>
      </c>
      <c r="M28" s="530">
        <v>42.512319283643045</v>
      </c>
      <c r="N28" s="40" t="s">
        <v>170</v>
      </c>
    </row>
    <row r="29" spans="1:14" ht="15.95" customHeight="1" x14ac:dyDescent="0.25">
      <c r="A29" s="179" t="s">
        <v>8</v>
      </c>
      <c r="B29" s="527">
        <v>76.965302910112271</v>
      </c>
      <c r="C29" s="542">
        <v>23.034697089887604</v>
      </c>
      <c r="D29" s="542">
        <v>59.249339806278478</v>
      </c>
      <c r="E29" s="542">
        <v>40.750660193721096</v>
      </c>
      <c r="F29" s="542">
        <v>84.802004869294308</v>
      </c>
      <c r="G29" s="542">
        <v>15.197995130705586</v>
      </c>
      <c r="H29" s="542">
        <v>64.553127640347185</v>
      </c>
      <c r="I29" s="542">
        <v>35.44687235965273</v>
      </c>
      <c r="J29" s="542">
        <v>79.308992368960219</v>
      </c>
      <c r="K29" s="542">
        <v>20.691007631040044</v>
      </c>
      <c r="L29" s="542">
        <v>60.325842928673268</v>
      </c>
      <c r="M29" s="528">
        <v>39.674157071327002</v>
      </c>
      <c r="N29" s="57" t="s">
        <v>171</v>
      </c>
    </row>
    <row r="30" spans="1:14" ht="15.95" customHeight="1" x14ac:dyDescent="0.25">
      <c r="A30" s="33" t="s">
        <v>9</v>
      </c>
      <c r="B30" s="529">
        <v>77.812485189398956</v>
      </c>
      <c r="C30" s="541">
        <v>22.187514810601137</v>
      </c>
      <c r="D30" s="541">
        <v>62.084361891456567</v>
      </c>
      <c r="E30" s="541">
        <v>37.915638108543561</v>
      </c>
      <c r="F30" s="541">
        <v>87.5436895972435</v>
      </c>
      <c r="G30" s="541">
        <v>12.456310402756449</v>
      </c>
      <c r="H30" s="541">
        <v>70.23590693706096</v>
      </c>
      <c r="I30" s="541">
        <v>29.764093062938031</v>
      </c>
      <c r="J30" s="541">
        <v>80.376166685452148</v>
      </c>
      <c r="K30" s="541">
        <v>19.62383331454771</v>
      </c>
      <c r="L30" s="541">
        <v>63.624882632271976</v>
      </c>
      <c r="M30" s="530">
        <v>36.375117367728436</v>
      </c>
      <c r="N30" s="40" t="s">
        <v>172</v>
      </c>
    </row>
    <row r="31" spans="1:14" ht="15.95" customHeight="1" x14ac:dyDescent="0.25">
      <c r="A31" s="179" t="s">
        <v>10</v>
      </c>
      <c r="B31" s="527">
        <v>78.141193218237675</v>
      </c>
      <c r="C31" s="542">
        <v>21.858806781762397</v>
      </c>
      <c r="D31" s="542">
        <v>60.626810820373201</v>
      </c>
      <c r="E31" s="542">
        <v>39.373189179627595</v>
      </c>
      <c r="F31" s="542">
        <v>90.149703588318104</v>
      </c>
      <c r="G31" s="542">
        <v>9.8502964116819225</v>
      </c>
      <c r="H31" s="542">
        <v>75.467581781848168</v>
      </c>
      <c r="I31" s="542">
        <v>24.532418218151854</v>
      </c>
      <c r="J31" s="542">
        <v>81.219438749945255</v>
      </c>
      <c r="K31" s="542">
        <v>18.780561250054884</v>
      </c>
      <c r="L31" s="542">
        <v>63.38919695942716</v>
      </c>
      <c r="M31" s="528">
        <v>36.610803040573437</v>
      </c>
      <c r="N31" s="57" t="s">
        <v>173</v>
      </c>
    </row>
    <row r="32" spans="1:14" ht="15.95" customHeight="1" x14ac:dyDescent="0.25">
      <c r="A32" s="33" t="s">
        <v>68</v>
      </c>
      <c r="B32" s="529">
        <v>83.007726884944361</v>
      </c>
      <c r="C32" s="541">
        <v>16.992273115055635</v>
      </c>
      <c r="D32" s="541">
        <v>72.397308181810104</v>
      </c>
      <c r="E32" s="541">
        <v>27.602691818189907</v>
      </c>
      <c r="F32" s="541">
        <v>94.415104764145298</v>
      </c>
      <c r="G32" s="541">
        <v>5.5848952358546997</v>
      </c>
      <c r="H32" s="541">
        <v>94.178150309284163</v>
      </c>
      <c r="I32" s="541">
        <v>5.8218496907158297</v>
      </c>
      <c r="J32" s="541">
        <v>85.22660605981936</v>
      </c>
      <c r="K32" s="541">
        <v>14.773393940180629</v>
      </c>
      <c r="L32" s="541">
        <v>74.954915863461295</v>
      </c>
      <c r="M32" s="530">
        <v>25.045084136538705</v>
      </c>
      <c r="N32" s="40" t="s">
        <v>350</v>
      </c>
    </row>
    <row r="33" spans="1:14" ht="15.95" customHeight="1" x14ac:dyDescent="0.25">
      <c r="A33" s="179" t="s">
        <v>11</v>
      </c>
      <c r="B33" s="527">
        <v>73.003037910012338</v>
      </c>
      <c r="C33" s="542">
        <v>26.996962089987431</v>
      </c>
      <c r="D33" s="542">
        <v>58.473043585768949</v>
      </c>
      <c r="E33" s="542">
        <v>41.526956414231449</v>
      </c>
      <c r="F33" s="542">
        <v>84.428123608422482</v>
      </c>
      <c r="G33" s="542">
        <v>15.571876391577518</v>
      </c>
      <c r="H33" s="542">
        <v>74.065781697643871</v>
      </c>
      <c r="I33" s="542">
        <v>25.934218302356165</v>
      </c>
      <c r="J33" s="542">
        <v>75.587338994289127</v>
      </c>
      <c r="K33" s="542">
        <v>24.412661005710728</v>
      </c>
      <c r="L33" s="542">
        <v>60.796041502988707</v>
      </c>
      <c r="M33" s="528">
        <v>39.203958497011683</v>
      </c>
      <c r="N33" s="57" t="s">
        <v>174</v>
      </c>
    </row>
    <row r="34" spans="1:14" ht="15.95" customHeight="1" x14ac:dyDescent="0.25">
      <c r="A34" s="33" t="s">
        <v>75</v>
      </c>
      <c r="B34" s="529">
        <v>73.138365918410216</v>
      </c>
      <c r="C34" s="541">
        <v>26.86163408158977</v>
      </c>
      <c r="D34" s="541">
        <v>58.912962157276574</v>
      </c>
      <c r="E34" s="541">
        <v>41.087037842724044</v>
      </c>
      <c r="F34" s="541">
        <v>88.117458487887149</v>
      </c>
      <c r="G34" s="541">
        <v>11.882541512112791</v>
      </c>
      <c r="H34" s="541">
        <v>78.687706738442088</v>
      </c>
      <c r="I34" s="541">
        <v>21.312293261557869</v>
      </c>
      <c r="J34" s="541">
        <v>76.291499259229425</v>
      </c>
      <c r="K34" s="541">
        <v>23.708500740770738</v>
      </c>
      <c r="L34" s="541">
        <v>61.94554442383555</v>
      </c>
      <c r="M34" s="530">
        <v>38.054455576164585</v>
      </c>
      <c r="N34" s="40" t="s">
        <v>175</v>
      </c>
    </row>
    <row r="35" spans="1:14" ht="15.95" customHeight="1" x14ac:dyDescent="0.25">
      <c r="A35" s="179" t="s">
        <v>12</v>
      </c>
      <c r="B35" s="527">
        <v>0</v>
      </c>
      <c r="C35" s="542">
        <v>100</v>
      </c>
      <c r="D35" s="542">
        <v>58.518071048389139</v>
      </c>
      <c r="E35" s="542">
        <v>41.481928951610847</v>
      </c>
      <c r="F35" s="542">
        <v>0</v>
      </c>
      <c r="G35" s="542">
        <v>0</v>
      </c>
      <c r="H35" s="542">
        <v>69.122599724481773</v>
      </c>
      <c r="I35" s="542">
        <v>30.87740027551823</v>
      </c>
      <c r="J35" s="542">
        <v>0</v>
      </c>
      <c r="K35" s="542">
        <v>100</v>
      </c>
      <c r="L35" s="542">
        <v>60.899667160812456</v>
      </c>
      <c r="M35" s="528">
        <v>39.100332839187551</v>
      </c>
      <c r="N35" s="57" t="s">
        <v>176</v>
      </c>
    </row>
    <row r="36" spans="1:14" ht="15.95" customHeight="1" x14ac:dyDescent="0.25">
      <c r="A36" s="33" t="s">
        <v>13</v>
      </c>
      <c r="B36" s="529">
        <v>92.861001469369967</v>
      </c>
      <c r="C36" s="541">
        <v>7.1389985306300368</v>
      </c>
      <c r="D36" s="541">
        <v>77.499812926297068</v>
      </c>
      <c r="E36" s="541">
        <v>22.500187073702911</v>
      </c>
      <c r="F36" s="541">
        <v>100</v>
      </c>
      <c r="G36" s="541">
        <v>0</v>
      </c>
      <c r="H36" s="541">
        <v>84.366028232800375</v>
      </c>
      <c r="I36" s="541">
        <v>15.63397176719964</v>
      </c>
      <c r="J36" s="541">
        <v>93.845321724988239</v>
      </c>
      <c r="K36" s="541">
        <v>6.1546782750117401</v>
      </c>
      <c r="L36" s="541">
        <v>78.330929950456891</v>
      </c>
      <c r="M36" s="530">
        <v>21.669070049543095</v>
      </c>
      <c r="N36" s="40" t="s">
        <v>177</v>
      </c>
    </row>
    <row r="37" spans="1:14" ht="15.95" customHeight="1" x14ac:dyDescent="0.25">
      <c r="A37" s="179" t="s">
        <v>14</v>
      </c>
      <c r="B37" s="527">
        <v>44.440029849694206</v>
      </c>
      <c r="C37" s="542">
        <v>55.55997015030578</v>
      </c>
      <c r="D37" s="542">
        <v>48.616750468908819</v>
      </c>
      <c r="E37" s="542">
        <v>51.383249531091202</v>
      </c>
      <c r="F37" s="542">
        <v>100</v>
      </c>
      <c r="G37" s="542">
        <v>0</v>
      </c>
      <c r="H37" s="542">
        <v>100</v>
      </c>
      <c r="I37" s="542">
        <v>0</v>
      </c>
      <c r="J37" s="542">
        <v>62.983769114517919</v>
      </c>
      <c r="K37" s="542">
        <v>37.016230885482074</v>
      </c>
      <c r="L37" s="542">
        <v>53.290734449312552</v>
      </c>
      <c r="M37" s="528">
        <v>46.709265550687455</v>
      </c>
      <c r="N37" s="57" t="s">
        <v>178</v>
      </c>
    </row>
    <row r="38" spans="1:14" ht="15.95" customHeight="1" thickBot="1" x14ac:dyDescent="0.3">
      <c r="A38" s="33" t="s">
        <v>15</v>
      </c>
      <c r="B38" s="529">
        <v>44.747339621377726</v>
      </c>
      <c r="C38" s="541">
        <v>55.252660378622274</v>
      </c>
      <c r="D38" s="541">
        <v>37.876045694792879</v>
      </c>
      <c r="E38" s="541">
        <v>62.123954305207207</v>
      </c>
      <c r="F38" s="541">
        <v>89.126132081934671</v>
      </c>
      <c r="G38" s="541">
        <v>10.873867918065345</v>
      </c>
      <c r="H38" s="541">
        <v>47.358265505841743</v>
      </c>
      <c r="I38" s="541">
        <v>52.641734494158229</v>
      </c>
      <c r="J38" s="541">
        <v>57.95313414345641</v>
      </c>
      <c r="K38" s="541">
        <v>42.046865856543583</v>
      </c>
      <c r="L38" s="541">
        <v>39.079172321940618</v>
      </c>
      <c r="M38" s="530">
        <v>60.920827678059517</v>
      </c>
      <c r="N38" s="40" t="s">
        <v>117</v>
      </c>
    </row>
    <row r="39" spans="1:14" ht="15.95" customHeight="1" thickBot="1" x14ac:dyDescent="0.3">
      <c r="A39" s="69" t="s">
        <v>3</v>
      </c>
      <c r="B39" s="523">
        <v>75.581592085160906</v>
      </c>
      <c r="C39" s="544">
        <v>24.418407914838944</v>
      </c>
      <c r="D39" s="544">
        <v>59.016885759745996</v>
      </c>
      <c r="E39" s="544">
        <v>40.9831142402547</v>
      </c>
      <c r="F39" s="544">
        <v>85.112659233040205</v>
      </c>
      <c r="G39" s="544">
        <v>14.887340766959726</v>
      </c>
      <c r="H39" s="544">
        <v>67.902876034465436</v>
      </c>
      <c r="I39" s="544">
        <v>32.097123965535893</v>
      </c>
      <c r="J39" s="544">
        <v>78.169983758700212</v>
      </c>
      <c r="K39" s="544">
        <v>21.830016241299944</v>
      </c>
      <c r="L39" s="544">
        <v>60.716164116125896</v>
      </c>
      <c r="M39" s="524">
        <v>39.28383588386842</v>
      </c>
      <c r="N39" s="70" t="s">
        <v>58</v>
      </c>
    </row>
    <row r="40" spans="1:14" ht="15.95" customHeight="1" thickBot="1" x14ac:dyDescent="0.3">
      <c r="A40" s="406" t="s">
        <v>520</v>
      </c>
      <c r="B40" s="406"/>
      <c r="C40" s="514"/>
      <c r="D40" s="514"/>
      <c r="E40" s="514"/>
      <c r="F40" s="514"/>
      <c r="G40" s="514"/>
      <c r="H40" s="514"/>
      <c r="I40" s="514"/>
      <c r="J40" s="514"/>
      <c r="K40" s="514"/>
      <c r="L40" s="514"/>
      <c r="M40" s="514"/>
      <c r="N40" s="407" t="s">
        <v>521</v>
      </c>
    </row>
    <row r="41" spans="1:14" ht="15.95" customHeight="1" x14ac:dyDescent="0.25">
      <c r="A41" s="91" t="s">
        <v>16</v>
      </c>
      <c r="B41" s="525">
        <v>80.530973451327114</v>
      </c>
      <c r="C41" s="543">
        <v>19.469026548672495</v>
      </c>
      <c r="D41" s="543">
        <v>62.65243902439078</v>
      </c>
      <c r="E41" s="543">
        <v>37.347560975609746</v>
      </c>
      <c r="F41" s="543">
        <v>92.513368983957179</v>
      </c>
      <c r="G41" s="543">
        <v>7.4866310160427583</v>
      </c>
      <c r="H41" s="543">
        <v>76.615384615384542</v>
      </c>
      <c r="I41" s="543">
        <v>23.38461538461522</v>
      </c>
      <c r="J41" s="543">
        <v>83.548836650049452</v>
      </c>
      <c r="K41" s="543">
        <v>16.451163349950377</v>
      </c>
      <c r="L41" s="543">
        <v>65.894035562351576</v>
      </c>
      <c r="M41" s="526">
        <v>34.105964437649021</v>
      </c>
      <c r="N41" s="40" t="s">
        <v>179</v>
      </c>
    </row>
    <row r="42" spans="1:14" ht="15.95" customHeight="1" x14ac:dyDescent="0.25">
      <c r="A42" s="357" t="s">
        <v>17</v>
      </c>
      <c r="B42" s="527">
        <v>59.426229508196535</v>
      </c>
      <c r="C42" s="542">
        <v>40.573770491803074</v>
      </c>
      <c r="D42" s="542">
        <v>56.470588235294358</v>
      </c>
      <c r="E42" s="542">
        <v>43.529411764706026</v>
      </c>
      <c r="F42" s="542">
        <v>63.698630136986345</v>
      </c>
      <c r="G42" s="542">
        <v>36.301369863013768</v>
      </c>
      <c r="H42" s="542">
        <v>60.550458715596356</v>
      </c>
      <c r="I42" s="542">
        <v>39.449541284403708</v>
      </c>
      <c r="J42" s="542">
        <v>60.137451804243355</v>
      </c>
      <c r="K42" s="542">
        <v>39.862548195756084</v>
      </c>
      <c r="L42" s="542">
        <v>57.189791563837368</v>
      </c>
      <c r="M42" s="528">
        <v>42.810208436164352</v>
      </c>
      <c r="N42" s="57" t="s">
        <v>181</v>
      </c>
    </row>
    <row r="43" spans="1:14" ht="15.95" customHeight="1" x14ac:dyDescent="0.25">
      <c r="A43" s="91" t="s">
        <v>18</v>
      </c>
      <c r="B43" s="529">
        <v>91.666666666666657</v>
      </c>
      <c r="C43" s="541">
        <v>8.3333333333333339</v>
      </c>
      <c r="D43" s="541">
        <v>59.919571045576369</v>
      </c>
      <c r="E43" s="541">
        <v>40.080428954423532</v>
      </c>
      <c r="F43" s="541">
        <v>83.333333333333329</v>
      </c>
      <c r="G43" s="541">
        <v>16.666666666666664</v>
      </c>
      <c r="H43" s="541">
        <v>59.797979797979814</v>
      </c>
      <c r="I43" s="541">
        <v>40.202020202020236</v>
      </c>
      <c r="J43" s="541">
        <v>86.842188518672998</v>
      </c>
      <c r="K43" s="541">
        <v>13.157811481326979</v>
      </c>
      <c r="L43" s="541">
        <v>59.87358594650749</v>
      </c>
      <c r="M43" s="530">
        <v>40.126414053491068</v>
      </c>
      <c r="N43" s="41" t="s">
        <v>650</v>
      </c>
    </row>
    <row r="44" spans="1:14" ht="15.95" customHeight="1" x14ac:dyDescent="0.25">
      <c r="A44" s="357" t="s">
        <v>71</v>
      </c>
      <c r="B44" s="527">
        <v>82.242990654205656</v>
      </c>
      <c r="C44" s="542">
        <v>17.757009345794476</v>
      </c>
      <c r="D44" s="542">
        <v>66.202090592334542</v>
      </c>
      <c r="E44" s="542">
        <v>33.797909407665585</v>
      </c>
      <c r="F44" s="542">
        <v>84.816753926701637</v>
      </c>
      <c r="G44" s="542">
        <v>15.183246073298395</v>
      </c>
      <c r="H44" s="542">
        <v>71.886120996441633</v>
      </c>
      <c r="I44" s="542">
        <v>28.113879003558868</v>
      </c>
      <c r="J44" s="542">
        <v>83.168377851088479</v>
      </c>
      <c r="K44" s="542">
        <v>16.831622148911464</v>
      </c>
      <c r="L44" s="542">
        <v>67.99796781737804</v>
      </c>
      <c r="M44" s="528">
        <v>32.002032182622266</v>
      </c>
      <c r="N44" s="57" t="s">
        <v>651</v>
      </c>
    </row>
    <row r="45" spans="1:14" ht="15.95" customHeight="1" x14ac:dyDescent="0.25">
      <c r="A45" s="91" t="s">
        <v>19</v>
      </c>
      <c r="B45" s="529">
        <v>80.821917808219141</v>
      </c>
      <c r="C45" s="541">
        <v>19.178082191780803</v>
      </c>
      <c r="D45" s="541">
        <v>56.06694560669321</v>
      </c>
      <c r="E45" s="541">
        <v>43.933054393304019</v>
      </c>
      <c r="F45" s="541">
        <v>84.375000000000014</v>
      </c>
      <c r="G45" s="541">
        <v>15.624999999999996</v>
      </c>
      <c r="H45" s="541">
        <v>62.978723404255007</v>
      </c>
      <c r="I45" s="541">
        <v>37.021276595744155</v>
      </c>
      <c r="J45" s="541">
        <v>81.048656865256604</v>
      </c>
      <c r="K45" s="541">
        <v>18.9513431347434</v>
      </c>
      <c r="L45" s="541">
        <v>56.647742623727737</v>
      </c>
      <c r="M45" s="530">
        <v>43.352257376269762</v>
      </c>
      <c r="N45" s="41" t="s">
        <v>182</v>
      </c>
    </row>
    <row r="46" spans="1:14" ht="15.95" customHeight="1" x14ac:dyDescent="0.25">
      <c r="A46" s="357" t="s">
        <v>20</v>
      </c>
      <c r="B46" s="527">
        <v>81.355932203389841</v>
      </c>
      <c r="C46" s="542">
        <v>18.644067796610194</v>
      </c>
      <c r="D46" s="542">
        <v>59.595959595959158</v>
      </c>
      <c r="E46" s="542">
        <v>40.404040404039762</v>
      </c>
      <c r="F46" s="542">
        <v>77.17391304347818</v>
      </c>
      <c r="G46" s="542">
        <v>22.826086956521735</v>
      </c>
      <c r="H46" s="542">
        <v>70.80152671755738</v>
      </c>
      <c r="I46" s="542">
        <v>29.198473282443025</v>
      </c>
      <c r="J46" s="542">
        <v>78.837259024922943</v>
      </c>
      <c r="K46" s="542">
        <v>21.162740975076993</v>
      </c>
      <c r="L46" s="542">
        <v>63.669189119438677</v>
      </c>
      <c r="M46" s="528">
        <v>36.330810880560932</v>
      </c>
      <c r="N46" s="57" t="s">
        <v>183</v>
      </c>
    </row>
    <row r="47" spans="1:14" ht="15.95" customHeight="1" x14ac:dyDescent="0.25">
      <c r="A47" s="91" t="s">
        <v>408</v>
      </c>
      <c r="B47" s="529">
        <v>66.6666666666667</v>
      </c>
      <c r="C47" s="541">
        <v>33.333333333333314</v>
      </c>
      <c r="D47" s="541">
        <v>61.942257217847185</v>
      </c>
      <c r="E47" s="541">
        <v>38.057742782151486</v>
      </c>
      <c r="F47" s="541">
        <v>80.701754385964847</v>
      </c>
      <c r="G47" s="541">
        <v>19.298245614035096</v>
      </c>
      <c r="H47" s="541">
        <v>70.08130081300817</v>
      </c>
      <c r="I47" s="541">
        <v>29.918699186991958</v>
      </c>
      <c r="J47" s="541">
        <v>69.533448045474472</v>
      </c>
      <c r="K47" s="541">
        <v>30.466551954525713</v>
      </c>
      <c r="L47" s="541">
        <v>64.047545139790074</v>
      </c>
      <c r="M47" s="530">
        <v>35.952454860208377</v>
      </c>
      <c r="N47" s="41" t="s">
        <v>184</v>
      </c>
    </row>
    <row r="48" spans="1:14" ht="15.95" customHeight="1" x14ac:dyDescent="0.25">
      <c r="A48" s="357" t="s">
        <v>21</v>
      </c>
      <c r="B48" s="527">
        <v>62.108262108261854</v>
      </c>
      <c r="C48" s="542">
        <v>37.891737891737584</v>
      </c>
      <c r="D48" s="542">
        <v>58.136792452830655</v>
      </c>
      <c r="E48" s="542">
        <v>41.863207547170461</v>
      </c>
      <c r="F48" s="542">
        <v>78.461538461538396</v>
      </c>
      <c r="G48" s="542">
        <v>21.53846153846154</v>
      </c>
      <c r="H48" s="542">
        <v>64.069264069263667</v>
      </c>
      <c r="I48" s="542">
        <v>35.930735930735636</v>
      </c>
      <c r="J48" s="542">
        <v>67.731731606939761</v>
      </c>
      <c r="K48" s="542">
        <v>32.268268393060517</v>
      </c>
      <c r="L48" s="542">
        <v>59.787348924901096</v>
      </c>
      <c r="M48" s="528">
        <v>40.212651075100624</v>
      </c>
      <c r="N48" s="57" t="s">
        <v>185</v>
      </c>
    </row>
    <row r="49" spans="1:24" ht="15.95" customHeight="1" x14ac:dyDescent="0.25">
      <c r="A49" s="91" t="s">
        <v>409</v>
      </c>
      <c r="B49" s="529">
        <v>78.899082568807344</v>
      </c>
      <c r="C49" s="541">
        <v>21.10091743119267</v>
      </c>
      <c r="D49" s="541">
        <v>59.366391184573828</v>
      </c>
      <c r="E49" s="541">
        <v>40.633608815427394</v>
      </c>
      <c r="F49" s="541">
        <v>90.116279069767486</v>
      </c>
      <c r="G49" s="541">
        <v>9.8837209302325473</v>
      </c>
      <c r="H49" s="541">
        <v>66.398390342052465</v>
      </c>
      <c r="I49" s="541">
        <v>33.601609657948003</v>
      </c>
      <c r="J49" s="541">
        <v>86.407703968704183</v>
      </c>
      <c r="K49" s="541">
        <v>13.59229603129584</v>
      </c>
      <c r="L49" s="541">
        <v>62.654693026605848</v>
      </c>
      <c r="M49" s="530">
        <v>37.345306973391736</v>
      </c>
      <c r="N49" s="41" t="s">
        <v>180</v>
      </c>
    </row>
    <row r="50" spans="1:24" ht="15.95" customHeight="1" x14ac:dyDescent="0.25">
      <c r="A50" s="357" t="s">
        <v>22</v>
      </c>
      <c r="B50" s="527">
        <v>82.539682539682445</v>
      </c>
      <c r="C50" s="542">
        <v>17.460317460317409</v>
      </c>
      <c r="D50" s="542">
        <v>59.781696053735232</v>
      </c>
      <c r="E50" s="542">
        <v>40.218303946262829</v>
      </c>
      <c r="F50" s="542">
        <v>80.000000000000014</v>
      </c>
      <c r="G50" s="542">
        <v>19.999999999999964</v>
      </c>
      <c r="H50" s="542">
        <v>66.406249999999204</v>
      </c>
      <c r="I50" s="542">
        <v>33.593749999999702</v>
      </c>
      <c r="J50" s="542">
        <v>81.534316907782639</v>
      </c>
      <c r="K50" s="542">
        <v>18.465683092217013</v>
      </c>
      <c r="L50" s="542">
        <v>60.984414706196155</v>
      </c>
      <c r="M50" s="528">
        <v>39.015585293802879</v>
      </c>
      <c r="N50" s="57" t="s">
        <v>186</v>
      </c>
      <c r="O50" s="28"/>
      <c r="P50" s="28"/>
      <c r="Q50" s="28"/>
      <c r="R50" s="28"/>
      <c r="S50" s="28"/>
      <c r="T50" s="28"/>
      <c r="U50" s="28"/>
      <c r="V50" s="28"/>
      <c r="W50" s="28"/>
      <c r="X50" s="28"/>
    </row>
    <row r="51" spans="1:24" ht="15.95" customHeight="1" x14ac:dyDescent="0.25">
      <c r="A51" s="91" t="s">
        <v>415</v>
      </c>
      <c r="B51" s="529">
        <v>56.249999999999986</v>
      </c>
      <c r="C51" s="541">
        <v>43.749999999999993</v>
      </c>
      <c r="D51" s="541">
        <v>62.709966405375752</v>
      </c>
      <c r="E51" s="541">
        <v>37.290033594625463</v>
      </c>
      <c r="F51" s="541">
        <v>90.476190476190482</v>
      </c>
      <c r="G51" s="541">
        <v>9.5238095238095255</v>
      </c>
      <c r="H51" s="541">
        <v>69.263157894736977</v>
      </c>
      <c r="I51" s="541">
        <v>30.736842105263424</v>
      </c>
      <c r="J51" s="541">
        <v>72.622638825485609</v>
      </c>
      <c r="K51" s="541">
        <v>27.377361174514377</v>
      </c>
      <c r="L51" s="541">
        <v>64.485568706338853</v>
      </c>
      <c r="M51" s="530">
        <v>35.514431293661559</v>
      </c>
      <c r="N51" s="41" t="s">
        <v>652</v>
      </c>
      <c r="O51" s="27"/>
      <c r="P51" s="27"/>
      <c r="Q51" s="27"/>
      <c r="R51" s="27"/>
      <c r="S51" s="27"/>
      <c r="T51" s="27"/>
      <c r="U51" s="27"/>
      <c r="V51" s="27"/>
      <c r="W51" s="27"/>
      <c r="X51" s="27"/>
    </row>
    <row r="52" spans="1:24" ht="15.95" customHeight="1" x14ac:dyDescent="0.25">
      <c r="A52" s="357" t="s">
        <v>410</v>
      </c>
      <c r="B52" s="527">
        <v>80.136986301369888</v>
      </c>
      <c r="C52" s="542">
        <v>19.863013698630176</v>
      </c>
      <c r="D52" s="542">
        <v>65.727699530516261</v>
      </c>
      <c r="E52" s="542">
        <v>34.272300469483227</v>
      </c>
      <c r="F52" s="542">
        <v>90.410958904109577</v>
      </c>
      <c r="G52" s="542">
        <v>9.5890410958904013</v>
      </c>
      <c r="H52" s="542">
        <v>82.297551789077389</v>
      </c>
      <c r="I52" s="542">
        <v>17.702448210923034</v>
      </c>
      <c r="J52" s="542">
        <v>85.221530704207822</v>
      </c>
      <c r="K52" s="542">
        <v>14.778469295792112</v>
      </c>
      <c r="L52" s="542">
        <v>72.009827508034917</v>
      </c>
      <c r="M52" s="528">
        <v>27.990172491964994</v>
      </c>
      <c r="N52" s="57" t="s">
        <v>653</v>
      </c>
    </row>
    <row r="53" spans="1:24" ht="15.95" customHeight="1" x14ac:dyDescent="0.25">
      <c r="A53" s="91" t="s">
        <v>411</v>
      </c>
      <c r="B53" s="529">
        <v>80.952380952380949</v>
      </c>
      <c r="C53" s="541">
        <v>19.047619047619047</v>
      </c>
      <c r="D53" s="541">
        <v>66.187050359711336</v>
      </c>
      <c r="E53" s="541">
        <v>33.812949640287457</v>
      </c>
      <c r="F53" s="541">
        <v>89.189189189189179</v>
      </c>
      <c r="G53" s="541">
        <v>10.810810810810805</v>
      </c>
      <c r="H53" s="541">
        <v>76.133651551312283</v>
      </c>
      <c r="I53" s="541">
        <v>23.866348448687152</v>
      </c>
      <c r="J53" s="541">
        <v>83.474586186172132</v>
      </c>
      <c r="K53" s="541">
        <v>16.525413813827889</v>
      </c>
      <c r="L53" s="541">
        <v>68.18720238278317</v>
      </c>
      <c r="M53" s="530">
        <v>31.812797617215743</v>
      </c>
      <c r="N53" s="41" t="s">
        <v>187</v>
      </c>
    </row>
    <row r="54" spans="1:24" ht="15.95" customHeight="1" x14ac:dyDescent="0.25">
      <c r="A54" s="357" t="s">
        <v>23</v>
      </c>
      <c r="B54" s="527">
        <v>76.11548556430435</v>
      </c>
      <c r="C54" s="542">
        <v>23.884514435695451</v>
      </c>
      <c r="D54" s="542">
        <v>72.568940493469285</v>
      </c>
      <c r="E54" s="542">
        <v>27.431059506531401</v>
      </c>
      <c r="F54" s="542">
        <v>90.043290043290114</v>
      </c>
      <c r="G54" s="542">
        <v>9.9567099567100179</v>
      </c>
      <c r="H54" s="542">
        <v>82.067510548523032</v>
      </c>
      <c r="I54" s="542">
        <v>17.932489451476734</v>
      </c>
      <c r="J54" s="542">
        <v>78.728371138370846</v>
      </c>
      <c r="K54" s="542">
        <v>21.271628861629505</v>
      </c>
      <c r="L54" s="542">
        <v>74.541052964553032</v>
      </c>
      <c r="M54" s="528">
        <v>25.458947035446123</v>
      </c>
      <c r="N54" s="57" t="s">
        <v>188</v>
      </c>
    </row>
    <row r="55" spans="1:24" ht="15.95" customHeight="1" thickBot="1" x14ac:dyDescent="0.3">
      <c r="A55" s="91" t="s">
        <v>414</v>
      </c>
      <c r="B55" s="529">
        <v>69.473684210526358</v>
      </c>
      <c r="C55" s="541">
        <v>30.526315789473752</v>
      </c>
      <c r="D55" s="541">
        <v>58.503401360543187</v>
      </c>
      <c r="E55" s="541">
        <v>41.496598639454326</v>
      </c>
      <c r="F55" s="541">
        <v>92.857142857142847</v>
      </c>
      <c r="G55" s="541">
        <v>7.1428571428571415</v>
      </c>
      <c r="H55" s="541">
        <v>62.053896576839094</v>
      </c>
      <c r="I55" s="541">
        <v>37.946103423161055</v>
      </c>
      <c r="J55" s="541">
        <v>70.992724345303657</v>
      </c>
      <c r="K55" s="541">
        <v>29.00727565469645</v>
      </c>
      <c r="L55" s="541">
        <v>59.144050334070684</v>
      </c>
      <c r="M55" s="530">
        <v>40.855949665924335</v>
      </c>
      <c r="N55" s="41" t="s">
        <v>189</v>
      </c>
    </row>
    <row r="56" spans="1:24" ht="15.95" customHeight="1" thickBot="1" x14ac:dyDescent="0.3">
      <c r="A56" s="360" t="s">
        <v>3</v>
      </c>
      <c r="B56" s="533">
        <v>75.492368507247988</v>
      </c>
      <c r="C56" s="545">
        <v>24.507631492751898</v>
      </c>
      <c r="D56" s="545">
        <v>59.003917485354698</v>
      </c>
      <c r="E56" s="545">
        <v>40.996082514646055</v>
      </c>
      <c r="F56" s="545">
        <v>85.03653188594275</v>
      </c>
      <c r="G56" s="545">
        <v>14.963468114057147</v>
      </c>
      <c r="H56" s="545">
        <v>67.812154221622535</v>
      </c>
      <c r="I56" s="545">
        <v>32.187845778378907</v>
      </c>
      <c r="J56" s="545">
        <v>78.082372200664892</v>
      </c>
      <c r="K56" s="545">
        <v>21.917627799335254</v>
      </c>
      <c r="L56" s="545">
        <v>60.688838589987192</v>
      </c>
      <c r="M56" s="534">
        <v>39.311161410006953</v>
      </c>
      <c r="N56" s="364" t="s">
        <v>58</v>
      </c>
    </row>
    <row r="57" spans="1:24" ht="15.75" thickTop="1" x14ac:dyDescent="0.25"/>
  </sheetData>
  <mergeCells count="22">
    <mergeCell ref="A2:N2"/>
    <mergeCell ref="A1:N1"/>
    <mergeCell ref="A4:A9"/>
    <mergeCell ref="B6:C6"/>
    <mergeCell ref="B7:C7"/>
    <mergeCell ref="D6:E6"/>
    <mergeCell ref="D7:E7"/>
    <mergeCell ref="B4:E4"/>
    <mergeCell ref="B5:E5"/>
    <mergeCell ref="F6:G6"/>
    <mergeCell ref="F7:G7"/>
    <mergeCell ref="H6:I6"/>
    <mergeCell ref="H7:I7"/>
    <mergeCell ref="F4:I4"/>
    <mergeCell ref="F5:I5"/>
    <mergeCell ref="N4:N9"/>
    <mergeCell ref="J6:K6"/>
    <mergeCell ref="J7:K7"/>
    <mergeCell ref="L7:M7"/>
    <mergeCell ref="L6:M6"/>
    <mergeCell ref="J4:M4"/>
    <mergeCell ref="J5:M5"/>
  </mergeCells>
  <printOptions horizontalCentered="1"/>
  <pageMargins left="0.23622047244094491" right="0.23622047244094491" top="0.52" bottom="0.52" header="0.31496062992125984" footer="0.31496062992125984"/>
  <pageSetup paperSize="9" scale="54" orientation="landscape" r:id="rId1"/>
  <headerFooter>
    <oddFooter>&amp;C&amp;"-,Bold"&amp;14 70</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activeCell="A2" sqref="A2:M2"/>
    </sheetView>
  </sheetViews>
  <sheetFormatPr defaultColWidth="9" defaultRowHeight="15" x14ac:dyDescent="0.25"/>
  <cols>
    <col min="1" max="1" width="16.5703125" style="16" customWidth="1"/>
    <col min="2" max="2" width="25.85546875" style="16" customWidth="1"/>
    <col min="3" max="3" width="24" style="16" customWidth="1"/>
    <col min="4" max="4" width="26.85546875" style="16" customWidth="1"/>
    <col min="5" max="5" width="16.5703125" style="16" customWidth="1"/>
    <col min="6" max="6" width="20.5703125" style="16" customWidth="1"/>
    <col min="7" max="7" width="27" style="16" customWidth="1"/>
    <col min="8" max="8" width="25.42578125" style="16" customWidth="1"/>
    <col min="9" max="9" width="18.5703125" style="16" customWidth="1"/>
    <col min="10" max="10" width="24.5703125" style="16" customWidth="1"/>
    <col min="11" max="11" width="17.42578125" style="16" customWidth="1"/>
    <col min="12" max="12" width="35.140625" style="16" customWidth="1"/>
    <col min="13" max="13" width="21.85546875" style="16" customWidth="1"/>
    <col min="14" max="16384" width="9" style="16"/>
  </cols>
  <sheetData>
    <row r="1" spans="1:13" ht="21.95" customHeight="1" x14ac:dyDescent="0.25">
      <c r="A1" s="631" t="s">
        <v>566</v>
      </c>
      <c r="B1" s="631"/>
      <c r="C1" s="631"/>
      <c r="D1" s="631"/>
      <c r="E1" s="631"/>
      <c r="F1" s="631"/>
      <c r="G1" s="631"/>
      <c r="H1" s="631"/>
      <c r="I1" s="631"/>
      <c r="J1" s="631"/>
      <c r="K1" s="631"/>
      <c r="L1" s="631"/>
      <c r="M1" s="631"/>
    </row>
    <row r="2" spans="1:13" ht="21" customHeight="1" x14ac:dyDescent="0.25">
      <c r="A2" s="664" t="s">
        <v>720</v>
      </c>
      <c r="B2" s="664"/>
      <c r="C2" s="664"/>
      <c r="D2" s="664"/>
      <c r="E2" s="664"/>
      <c r="F2" s="664"/>
      <c r="G2" s="664"/>
      <c r="H2" s="664"/>
      <c r="I2" s="664"/>
      <c r="J2" s="664"/>
      <c r="K2" s="664"/>
      <c r="L2" s="664"/>
      <c r="M2" s="664"/>
    </row>
    <row r="3" spans="1:13" ht="18.75" thickBot="1" x14ac:dyDescent="0.3">
      <c r="A3" s="37" t="s">
        <v>564</v>
      </c>
      <c r="B3" s="37"/>
      <c r="C3" s="37"/>
      <c r="D3" s="37"/>
      <c r="E3" s="37"/>
      <c r="F3" s="37"/>
      <c r="G3" s="37"/>
      <c r="H3" s="37"/>
      <c r="I3" s="37"/>
      <c r="J3" s="37"/>
      <c r="K3" s="37"/>
      <c r="L3" s="37"/>
      <c r="M3" s="43" t="s">
        <v>565</v>
      </c>
    </row>
    <row r="4" spans="1:13" ht="76.5" customHeight="1" thickTop="1" x14ac:dyDescent="0.25">
      <c r="A4" s="672" t="s">
        <v>57</v>
      </c>
      <c r="B4" s="329" t="s">
        <v>191</v>
      </c>
      <c r="C4" s="329" t="s">
        <v>193</v>
      </c>
      <c r="D4" s="329" t="s">
        <v>195</v>
      </c>
      <c r="E4" s="329" t="s">
        <v>197</v>
      </c>
      <c r="F4" s="329" t="s">
        <v>199</v>
      </c>
      <c r="G4" s="329" t="s">
        <v>201</v>
      </c>
      <c r="H4" s="329" t="s">
        <v>203</v>
      </c>
      <c r="I4" s="329" t="s">
        <v>205</v>
      </c>
      <c r="J4" s="329" t="s">
        <v>207</v>
      </c>
      <c r="K4" s="399" t="s">
        <v>209</v>
      </c>
      <c r="L4" s="329" t="s">
        <v>211</v>
      </c>
      <c r="M4" s="672" t="s">
        <v>99</v>
      </c>
    </row>
    <row r="5" spans="1:13" ht="108" customHeight="1" thickBot="1" x14ac:dyDescent="0.3">
      <c r="A5" s="635"/>
      <c r="B5" s="365" t="s">
        <v>192</v>
      </c>
      <c r="C5" s="365" t="s">
        <v>194</v>
      </c>
      <c r="D5" s="365" t="s">
        <v>196</v>
      </c>
      <c r="E5" s="365" t="s">
        <v>198</v>
      </c>
      <c r="F5" s="365" t="s">
        <v>200</v>
      </c>
      <c r="G5" s="365" t="s">
        <v>202</v>
      </c>
      <c r="H5" s="365" t="s">
        <v>204</v>
      </c>
      <c r="I5" s="365" t="s">
        <v>206</v>
      </c>
      <c r="J5" s="365" t="s">
        <v>208</v>
      </c>
      <c r="K5" s="101" t="s">
        <v>210</v>
      </c>
      <c r="L5" s="365" t="s">
        <v>212</v>
      </c>
      <c r="M5" s="635"/>
    </row>
    <row r="6" spans="1:13" ht="18" customHeight="1" thickTop="1" thickBot="1" x14ac:dyDescent="0.3">
      <c r="A6" s="330" t="s">
        <v>74</v>
      </c>
      <c r="B6" s="236"/>
      <c r="C6" s="236"/>
      <c r="D6" s="236"/>
      <c r="E6" s="236"/>
      <c r="F6" s="236"/>
      <c r="G6" s="236"/>
      <c r="H6" s="236"/>
      <c r="I6" s="236"/>
      <c r="J6" s="236"/>
      <c r="K6" s="236"/>
      <c r="L6" s="714" t="s">
        <v>100</v>
      </c>
      <c r="M6" s="714"/>
    </row>
    <row r="7" spans="1:13" ht="18" customHeight="1" thickTop="1" x14ac:dyDescent="0.25">
      <c r="A7" s="179" t="s">
        <v>67</v>
      </c>
      <c r="B7" s="573">
        <v>8.0105081536039933</v>
      </c>
      <c r="C7" s="574">
        <v>32.160369462597558</v>
      </c>
      <c r="D7" s="574">
        <v>10.289982501763346</v>
      </c>
      <c r="E7" s="574">
        <v>14.459892622227041</v>
      </c>
      <c r="F7" s="574">
        <v>6.5746418909936377</v>
      </c>
      <c r="G7" s="574">
        <v>0.31630087993326461</v>
      </c>
      <c r="H7" s="574">
        <v>0.12652035197330586</v>
      </c>
      <c r="I7" s="574">
        <v>2.7739018915139781E-2</v>
      </c>
      <c r="J7" s="574">
        <v>0</v>
      </c>
      <c r="K7" s="574">
        <v>0</v>
      </c>
      <c r="L7" s="575">
        <v>9.9706659111649518</v>
      </c>
      <c r="M7" s="66" t="s">
        <v>393</v>
      </c>
    </row>
    <row r="8" spans="1:13" ht="18" customHeight="1" x14ac:dyDescent="0.25">
      <c r="A8" s="31" t="s">
        <v>60</v>
      </c>
      <c r="B8" s="558">
        <v>20.712486753479936</v>
      </c>
      <c r="C8" s="559">
        <v>62.307871522555935</v>
      </c>
      <c r="D8" s="559">
        <v>22.40442956605084</v>
      </c>
      <c r="E8" s="559">
        <v>39.547633157472056</v>
      </c>
      <c r="F8" s="559">
        <v>18.266050659570016</v>
      </c>
      <c r="G8" s="559">
        <v>1.07359920226223</v>
      </c>
      <c r="H8" s="559">
        <v>5.9245623511172477E-2</v>
      </c>
      <c r="I8" s="559">
        <v>0.20371388984028638</v>
      </c>
      <c r="J8" s="559">
        <v>0.18811053240033521</v>
      </c>
      <c r="K8" s="559">
        <v>4.1482936945335579E-2</v>
      </c>
      <c r="L8" s="560">
        <v>15.431130881950029</v>
      </c>
      <c r="M8" s="35" t="s">
        <v>394</v>
      </c>
    </row>
    <row r="9" spans="1:13" ht="18" customHeight="1" x14ac:dyDescent="0.25">
      <c r="A9" s="179" t="s">
        <v>43</v>
      </c>
      <c r="B9" s="576">
        <v>30.141756484798837</v>
      </c>
      <c r="C9" s="577">
        <v>82.315533082176657</v>
      </c>
      <c r="D9" s="577">
        <v>34.266057103057889</v>
      </c>
      <c r="E9" s="577">
        <v>57.925421267429314</v>
      </c>
      <c r="F9" s="577">
        <v>38.318044656942355</v>
      </c>
      <c r="G9" s="577">
        <v>1.5911514884114779</v>
      </c>
      <c r="H9" s="577">
        <v>0.16928295731795698</v>
      </c>
      <c r="I9" s="577">
        <v>0.23804710436209678</v>
      </c>
      <c r="J9" s="577">
        <v>2.4802868739045194</v>
      </c>
      <c r="K9" s="577">
        <v>7.8232033504059037E-2</v>
      </c>
      <c r="L9" s="578">
        <v>15.095121220001836</v>
      </c>
      <c r="M9" s="66" t="s">
        <v>395</v>
      </c>
    </row>
    <row r="10" spans="1:13" ht="18" customHeight="1" x14ac:dyDescent="0.25">
      <c r="A10" s="32" t="s">
        <v>44</v>
      </c>
      <c r="B10" s="558">
        <v>32.588546835166348</v>
      </c>
      <c r="C10" s="559">
        <v>86.427101097368023</v>
      </c>
      <c r="D10" s="559">
        <v>41.252028565507878</v>
      </c>
      <c r="E10" s="559">
        <v>65.284583645114665</v>
      </c>
      <c r="F10" s="559">
        <v>42.949092340724157</v>
      </c>
      <c r="G10" s="559">
        <v>1.6217410143023538</v>
      </c>
      <c r="H10" s="559">
        <v>0.28088716452640228</v>
      </c>
      <c r="I10" s="559">
        <v>0.51413316810429799</v>
      </c>
      <c r="J10" s="559">
        <v>5.347964041379865</v>
      </c>
      <c r="K10" s="559">
        <v>0.22990615485897836</v>
      </c>
      <c r="L10" s="560">
        <v>12.500803576829469</v>
      </c>
      <c r="M10" s="36" t="s">
        <v>396</v>
      </c>
    </row>
    <row r="11" spans="1:13" ht="18" customHeight="1" x14ac:dyDescent="0.25">
      <c r="A11" s="179" t="s">
        <v>45</v>
      </c>
      <c r="B11" s="576">
        <v>32.219645438569032</v>
      </c>
      <c r="C11" s="577">
        <v>87.313441499005989</v>
      </c>
      <c r="D11" s="577">
        <v>43.015269331277935</v>
      </c>
      <c r="E11" s="577">
        <v>64.840987248783009</v>
      </c>
      <c r="F11" s="577">
        <v>45.812237117223987</v>
      </c>
      <c r="G11" s="577">
        <v>2.3677362964994302</v>
      </c>
      <c r="H11" s="577">
        <v>0.54298914501722007</v>
      </c>
      <c r="I11" s="577">
        <v>0.37230738798538116</v>
      </c>
      <c r="J11" s="577">
        <v>7.5105228633364511</v>
      </c>
      <c r="K11" s="577">
        <v>0.32331210473769911</v>
      </c>
      <c r="L11" s="578">
        <v>8.1131950208399939</v>
      </c>
      <c r="M11" s="66" t="s">
        <v>397</v>
      </c>
    </row>
    <row r="12" spans="1:13" ht="18" customHeight="1" x14ac:dyDescent="0.25">
      <c r="A12" s="32" t="s">
        <v>46</v>
      </c>
      <c r="B12" s="558">
        <v>31.071755830661306</v>
      </c>
      <c r="C12" s="559">
        <v>88.401295105581781</v>
      </c>
      <c r="D12" s="559">
        <v>43.180360119130498</v>
      </c>
      <c r="E12" s="559">
        <v>62.910197954985037</v>
      </c>
      <c r="F12" s="559">
        <v>46.513643941279909</v>
      </c>
      <c r="G12" s="559">
        <v>2.2493414114172343</v>
      </c>
      <c r="H12" s="559">
        <v>0.59643749426018133</v>
      </c>
      <c r="I12" s="559">
        <v>0.35536569293701875</v>
      </c>
      <c r="J12" s="559">
        <v>2.6365348426980346</v>
      </c>
      <c r="K12" s="559">
        <v>0.40488952951117546</v>
      </c>
      <c r="L12" s="560">
        <v>5.9879054832883067</v>
      </c>
      <c r="M12" s="36" t="s">
        <v>398</v>
      </c>
    </row>
    <row r="13" spans="1:13" ht="18" customHeight="1" x14ac:dyDescent="0.25">
      <c r="A13" s="179" t="s">
        <v>59</v>
      </c>
      <c r="B13" s="576">
        <v>32.261492635108169</v>
      </c>
      <c r="C13" s="577">
        <v>88.484391553331704</v>
      </c>
      <c r="D13" s="577">
        <v>42.73102206635086</v>
      </c>
      <c r="E13" s="577">
        <v>60.160404781552643</v>
      </c>
      <c r="F13" s="577">
        <v>45.697764242738145</v>
      </c>
      <c r="G13" s="577">
        <v>1.8853688519592702</v>
      </c>
      <c r="H13" s="577">
        <v>0.2150931376807543</v>
      </c>
      <c r="I13" s="577">
        <v>0.41086488972505614</v>
      </c>
      <c r="J13" s="577">
        <v>3.9071313419220273</v>
      </c>
      <c r="K13" s="577">
        <v>0.4176255410797115</v>
      </c>
      <c r="L13" s="578">
        <v>5.6573119132984555</v>
      </c>
      <c r="M13" s="66" t="s">
        <v>399</v>
      </c>
    </row>
    <row r="14" spans="1:13" ht="18" customHeight="1" x14ac:dyDescent="0.25">
      <c r="A14" s="32" t="s">
        <v>47</v>
      </c>
      <c r="B14" s="558">
        <v>31.181376768406999</v>
      </c>
      <c r="C14" s="559">
        <v>89.100105163119807</v>
      </c>
      <c r="D14" s="559">
        <v>38.645793644578646</v>
      </c>
      <c r="E14" s="559">
        <v>58.178475769346214</v>
      </c>
      <c r="F14" s="559">
        <v>43.144622566802212</v>
      </c>
      <c r="G14" s="559">
        <v>1.920772204875518</v>
      </c>
      <c r="H14" s="559">
        <v>0.23971340172657937</v>
      </c>
      <c r="I14" s="559">
        <v>0.58373235902523302</v>
      </c>
      <c r="J14" s="559">
        <v>2.7811411666774317</v>
      </c>
      <c r="K14" s="559">
        <v>0.50017160578950015</v>
      </c>
      <c r="L14" s="560">
        <v>8.2910522360387535</v>
      </c>
      <c r="M14" s="36" t="s">
        <v>400</v>
      </c>
    </row>
    <row r="15" spans="1:13" ht="18" customHeight="1" x14ac:dyDescent="0.25">
      <c r="A15" s="179" t="s">
        <v>48</v>
      </c>
      <c r="B15" s="576">
        <v>28.364616365399748</v>
      </c>
      <c r="C15" s="577">
        <v>90.14459184552291</v>
      </c>
      <c r="D15" s="577">
        <v>41.874227415170381</v>
      </c>
      <c r="E15" s="577">
        <v>59.108873051795499</v>
      </c>
      <c r="F15" s="577">
        <v>40.736835018760459</v>
      </c>
      <c r="G15" s="577">
        <v>2.3457660714927209</v>
      </c>
      <c r="H15" s="577">
        <v>0.55768329286819529</v>
      </c>
      <c r="I15" s="577">
        <v>0.64281941157162303</v>
      </c>
      <c r="J15" s="577">
        <v>2.1317624946350793</v>
      </c>
      <c r="K15" s="577">
        <v>0.43625938050347501</v>
      </c>
      <c r="L15" s="578">
        <v>7.4132138747004879</v>
      </c>
      <c r="M15" s="66" t="s">
        <v>401</v>
      </c>
    </row>
    <row r="16" spans="1:13" ht="18" customHeight="1" x14ac:dyDescent="0.25">
      <c r="A16" s="32" t="s">
        <v>49</v>
      </c>
      <c r="B16" s="558">
        <v>27.884120989749217</v>
      </c>
      <c r="C16" s="559">
        <v>88.741830915318516</v>
      </c>
      <c r="D16" s="559">
        <v>37.602164596605817</v>
      </c>
      <c r="E16" s="559">
        <v>56.787606417168568</v>
      </c>
      <c r="F16" s="559">
        <v>37.266832673797268</v>
      </c>
      <c r="G16" s="559">
        <v>1.4539308304531768</v>
      </c>
      <c r="H16" s="559">
        <v>0</v>
      </c>
      <c r="I16" s="559">
        <v>0.51317049437638984</v>
      </c>
      <c r="J16" s="559">
        <v>1.8975162500604297</v>
      </c>
      <c r="K16" s="559">
        <v>0.42697778430901784</v>
      </c>
      <c r="L16" s="560">
        <v>7.1207945905291146</v>
      </c>
      <c r="M16" s="36" t="s">
        <v>402</v>
      </c>
    </row>
    <row r="17" spans="1:13" ht="18" customHeight="1" x14ac:dyDescent="0.25">
      <c r="A17" s="179" t="s">
        <v>50</v>
      </c>
      <c r="B17" s="576">
        <v>33.650891325306517</v>
      </c>
      <c r="C17" s="577">
        <v>89.125986353407967</v>
      </c>
      <c r="D17" s="577">
        <v>45.609216887772483</v>
      </c>
      <c r="E17" s="577">
        <v>57.271797481437034</v>
      </c>
      <c r="F17" s="577">
        <v>41.6069215711575</v>
      </c>
      <c r="G17" s="577">
        <v>1.630115571178032</v>
      </c>
      <c r="H17" s="577">
        <v>0</v>
      </c>
      <c r="I17" s="577">
        <v>0.72876329219383651</v>
      </c>
      <c r="J17" s="577">
        <v>1.439295882852732</v>
      </c>
      <c r="K17" s="577">
        <v>0.46791450183770761</v>
      </c>
      <c r="L17" s="578">
        <v>5.3230822875817063</v>
      </c>
      <c r="M17" s="66" t="s">
        <v>403</v>
      </c>
    </row>
    <row r="18" spans="1:13" ht="18" customHeight="1" x14ac:dyDescent="0.25">
      <c r="A18" s="32" t="s">
        <v>51</v>
      </c>
      <c r="B18" s="558">
        <v>33.680054120331569</v>
      </c>
      <c r="C18" s="559">
        <v>90.738093622321543</v>
      </c>
      <c r="D18" s="559">
        <v>36.943086075096851</v>
      </c>
      <c r="E18" s="559">
        <v>60.485407209933783</v>
      </c>
      <c r="F18" s="559">
        <v>37.749026559689128</v>
      </c>
      <c r="G18" s="559">
        <v>0.88110535010430902</v>
      </c>
      <c r="H18" s="559">
        <v>0</v>
      </c>
      <c r="I18" s="559">
        <v>0.26766467455007747</v>
      </c>
      <c r="J18" s="559">
        <v>8.0075639424052367E-2</v>
      </c>
      <c r="K18" s="559">
        <v>0</v>
      </c>
      <c r="L18" s="560">
        <v>6.310521142136702</v>
      </c>
      <c r="M18" s="36" t="s">
        <v>404</v>
      </c>
    </row>
    <row r="19" spans="1:13" ht="18" customHeight="1" thickBot="1" x14ac:dyDescent="0.3">
      <c r="A19" s="513" t="s">
        <v>4</v>
      </c>
      <c r="B19" s="579">
        <v>30.611325433087416</v>
      </c>
      <c r="C19" s="580">
        <v>92.425472963850055</v>
      </c>
      <c r="D19" s="580">
        <v>26.305135947438718</v>
      </c>
      <c r="E19" s="580">
        <v>41.92500562361186</v>
      </c>
      <c r="F19" s="580">
        <v>23.569851269835709</v>
      </c>
      <c r="G19" s="580">
        <v>0.45726826875029869</v>
      </c>
      <c r="H19" s="580">
        <v>0</v>
      </c>
      <c r="I19" s="580">
        <v>7.5254653573323227E-2</v>
      </c>
      <c r="J19" s="580">
        <v>0.68889008227466497</v>
      </c>
      <c r="K19" s="580">
        <v>0.24417005805144879</v>
      </c>
      <c r="L19" s="581">
        <v>2.7483157991665865</v>
      </c>
      <c r="M19" s="66" t="s">
        <v>367</v>
      </c>
    </row>
    <row r="20" spans="1:13" ht="18" customHeight="1" thickBot="1" x14ac:dyDescent="0.3">
      <c r="A20" s="50" t="s">
        <v>3</v>
      </c>
      <c r="B20" s="590">
        <v>29.100209100413636</v>
      </c>
      <c r="C20" s="591">
        <v>82.152438307849778</v>
      </c>
      <c r="D20" s="591">
        <v>36.81468993728835</v>
      </c>
      <c r="E20" s="591">
        <v>56.533955908523701</v>
      </c>
      <c r="F20" s="591">
        <v>38.113556049766487</v>
      </c>
      <c r="G20" s="591">
        <v>1.6993255371119815</v>
      </c>
      <c r="H20" s="591">
        <v>0.27285234831357408</v>
      </c>
      <c r="I20" s="591">
        <v>0.38457046124385447</v>
      </c>
      <c r="J20" s="591">
        <v>3.2044893586915877</v>
      </c>
      <c r="K20" s="591">
        <v>0.26284234798549749</v>
      </c>
      <c r="L20" s="592">
        <v>10.07255371110193</v>
      </c>
      <c r="M20" s="53" t="s">
        <v>58</v>
      </c>
    </row>
    <row r="21" spans="1:13" ht="18" customHeight="1" thickBot="1" x14ac:dyDescent="0.3">
      <c r="A21" s="68" t="s">
        <v>518</v>
      </c>
      <c r="B21" s="557"/>
      <c r="C21" s="557"/>
      <c r="D21" s="557"/>
      <c r="E21" s="557"/>
      <c r="F21" s="557"/>
      <c r="G21" s="557"/>
      <c r="H21" s="557"/>
      <c r="I21" s="557"/>
      <c r="J21" s="557"/>
      <c r="K21" s="557"/>
      <c r="L21" s="557"/>
      <c r="M21" s="407" t="s">
        <v>519</v>
      </c>
    </row>
    <row r="22" spans="1:13" ht="18" customHeight="1" x14ac:dyDescent="0.25">
      <c r="A22" s="33" t="s">
        <v>5</v>
      </c>
      <c r="B22" s="564">
        <v>9.9898799321603953</v>
      </c>
      <c r="C22" s="565">
        <v>82.792378842768187</v>
      </c>
      <c r="D22" s="565">
        <v>26.732374362256195</v>
      </c>
      <c r="E22" s="565">
        <v>35.849104488610308</v>
      </c>
      <c r="F22" s="565">
        <v>29.336457690237932</v>
      </c>
      <c r="G22" s="565">
        <v>0.71293923168048756</v>
      </c>
      <c r="H22" s="565">
        <v>0.10618660956568397</v>
      </c>
      <c r="I22" s="565">
        <v>0.45966013703814768</v>
      </c>
      <c r="J22" s="565">
        <v>1.2419561611661654</v>
      </c>
      <c r="K22" s="565">
        <v>4.3428116830898582E-2</v>
      </c>
      <c r="L22" s="566">
        <v>5.2755618920738794</v>
      </c>
      <c r="M22" s="40" t="s">
        <v>351</v>
      </c>
    </row>
    <row r="23" spans="1:13" ht="18" customHeight="1" x14ac:dyDescent="0.25">
      <c r="A23" s="179" t="s">
        <v>6</v>
      </c>
      <c r="B23" s="576">
        <v>9.397893843740702</v>
      </c>
      <c r="C23" s="577">
        <v>54.77376465979691</v>
      </c>
      <c r="D23" s="577">
        <v>30.422488529736842</v>
      </c>
      <c r="E23" s="577">
        <v>27.800808492745649</v>
      </c>
      <c r="F23" s="577">
        <v>26.499899547479437</v>
      </c>
      <c r="G23" s="577">
        <v>0.43249364934681439</v>
      </c>
      <c r="H23" s="577">
        <v>0</v>
      </c>
      <c r="I23" s="577">
        <v>0.42321876319749879</v>
      </c>
      <c r="J23" s="577">
        <v>2.3851453007648735</v>
      </c>
      <c r="K23" s="577">
        <v>0.21933442765355041</v>
      </c>
      <c r="L23" s="578">
        <v>8.1240779564764036</v>
      </c>
      <c r="M23" s="57" t="s">
        <v>169</v>
      </c>
    </row>
    <row r="24" spans="1:13" ht="18" customHeight="1" x14ac:dyDescent="0.25">
      <c r="A24" s="33" t="s">
        <v>7</v>
      </c>
      <c r="B24" s="558">
        <v>13.875327747270685</v>
      </c>
      <c r="C24" s="559">
        <v>67.453509101219552</v>
      </c>
      <c r="D24" s="559">
        <v>25.969895754149437</v>
      </c>
      <c r="E24" s="559">
        <v>37.271964944402981</v>
      </c>
      <c r="F24" s="559">
        <v>25.122930643366971</v>
      </c>
      <c r="G24" s="559">
        <v>0.6238718435166094</v>
      </c>
      <c r="H24" s="559">
        <v>8.3377225110461015E-2</v>
      </c>
      <c r="I24" s="559">
        <v>0.36218534130399876</v>
      </c>
      <c r="J24" s="559">
        <v>2.1566767424388904</v>
      </c>
      <c r="K24" s="559">
        <v>0.1454260243514639</v>
      </c>
      <c r="L24" s="560">
        <v>11.257356013161154</v>
      </c>
      <c r="M24" s="40" t="s">
        <v>170</v>
      </c>
    </row>
    <row r="25" spans="1:13" ht="18" customHeight="1" x14ac:dyDescent="0.25">
      <c r="A25" s="179" t="s">
        <v>8</v>
      </c>
      <c r="B25" s="576">
        <v>28.315165056472008</v>
      </c>
      <c r="C25" s="577">
        <v>84.954714756043501</v>
      </c>
      <c r="D25" s="577">
        <v>35.491649520592276</v>
      </c>
      <c r="E25" s="577">
        <v>55.760223450147947</v>
      </c>
      <c r="F25" s="577">
        <v>36.803606152352536</v>
      </c>
      <c r="G25" s="577">
        <v>1.2529995545431933</v>
      </c>
      <c r="H25" s="577">
        <v>0.23536933276485575</v>
      </c>
      <c r="I25" s="577">
        <v>0.23104707138114333</v>
      </c>
      <c r="J25" s="577">
        <v>3.1920257499589502</v>
      </c>
      <c r="K25" s="577">
        <v>0.12849144191575818</v>
      </c>
      <c r="L25" s="578">
        <v>7.8146981523848389</v>
      </c>
      <c r="M25" s="57" t="s">
        <v>171</v>
      </c>
    </row>
    <row r="26" spans="1:13" ht="18" customHeight="1" x14ac:dyDescent="0.25">
      <c r="A26" s="33" t="s">
        <v>9</v>
      </c>
      <c r="B26" s="558">
        <v>37.020255234439823</v>
      </c>
      <c r="C26" s="559">
        <v>87.641540768377396</v>
      </c>
      <c r="D26" s="559">
        <v>36.009893617605329</v>
      </c>
      <c r="E26" s="559">
        <v>63.250002949922269</v>
      </c>
      <c r="F26" s="559">
        <v>40.116654722709214</v>
      </c>
      <c r="G26" s="559">
        <v>1.7752453431124484</v>
      </c>
      <c r="H26" s="559">
        <v>0.28165209302219008</v>
      </c>
      <c r="I26" s="559">
        <v>0.25126036368883203</v>
      </c>
      <c r="J26" s="559">
        <v>2.3085118663429633</v>
      </c>
      <c r="K26" s="559">
        <v>0.17229413015234343</v>
      </c>
      <c r="L26" s="560">
        <v>10.005578150274429</v>
      </c>
      <c r="M26" s="40" t="s">
        <v>172</v>
      </c>
    </row>
    <row r="27" spans="1:13" ht="18" customHeight="1" x14ac:dyDescent="0.25">
      <c r="A27" s="179" t="s">
        <v>10</v>
      </c>
      <c r="B27" s="576">
        <v>35.57039466005444</v>
      </c>
      <c r="C27" s="577">
        <v>84.765897827355388</v>
      </c>
      <c r="D27" s="577">
        <v>41.586130956341556</v>
      </c>
      <c r="E27" s="577">
        <v>68.94022218581452</v>
      </c>
      <c r="F27" s="577">
        <v>45.950341785856409</v>
      </c>
      <c r="G27" s="577">
        <v>2.644360789369153</v>
      </c>
      <c r="H27" s="577">
        <v>0.24276033626587992</v>
      </c>
      <c r="I27" s="577">
        <v>0.40187627249345925</v>
      </c>
      <c r="J27" s="577">
        <v>2.6426525808278973</v>
      </c>
      <c r="K27" s="577">
        <v>0.3464367175607268</v>
      </c>
      <c r="L27" s="578">
        <v>14.13547064348931</v>
      </c>
      <c r="M27" s="57" t="s">
        <v>173</v>
      </c>
    </row>
    <row r="28" spans="1:13" ht="18" customHeight="1" x14ac:dyDescent="0.25">
      <c r="A28" s="33" t="s">
        <v>68</v>
      </c>
      <c r="B28" s="558">
        <v>23.252872241661109</v>
      </c>
      <c r="C28" s="559">
        <v>93.953489839856289</v>
      </c>
      <c r="D28" s="559">
        <v>39.433429794667205</v>
      </c>
      <c r="E28" s="559">
        <v>59.471975392148558</v>
      </c>
      <c r="F28" s="559">
        <v>39.484976262171642</v>
      </c>
      <c r="G28" s="559">
        <v>0.98914473685325566</v>
      </c>
      <c r="H28" s="559">
        <v>0.68172632506789888</v>
      </c>
      <c r="I28" s="559">
        <v>0.43352568932671259</v>
      </c>
      <c r="J28" s="559">
        <v>2.4888669893003259</v>
      </c>
      <c r="K28" s="559">
        <v>0.18303785320495117</v>
      </c>
      <c r="L28" s="560">
        <v>10.966347109844603</v>
      </c>
      <c r="M28" s="40" t="s">
        <v>350</v>
      </c>
    </row>
    <row r="29" spans="1:13" ht="18" customHeight="1" x14ac:dyDescent="0.25">
      <c r="A29" s="179" t="s">
        <v>11</v>
      </c>
      <c r="B29" s="576">
        <v>33.651871551323694</v>
      </c>
      <c r="C29" s="577">
        <v>89.605976756041315</v>
      </c>
      <c r="D29" s="577">
        <v>48.142395018009942</v>
      </c>
      <c r="E29" s="577">
        <v>66.151416783856405</v>
      </c>
      <c r="F29" s="577">
        <v>47.132641594759924</v>
      </c>
      <c r="G29" s="577">
        <v>2.8559939360281521</v>
      </c>
      <c r="H29" s="577">
        <v>0.29233426304953269</v>
      </c>
      <c r="I29" s="577">
        <v>0.77448167957629932</v>
      </c>
      <c r="J29" s="577">
        <v>5.098845761108139</v>
      </c>
      <c r="K29" s="577">
        <v>0.45829439467550026</v>
      </c>
      <c r="L29" s="578">
        <v>9.8686787085364838</v>
      </c>
      <c r="M29" s="57" t="s">
        <v>174</v>
      </c>
    </row>
    <row r="30" spans="1:13" ht="18" customHeight="1" x14ac:dyDescent="0.25">
      <c r="A30" s="33" t="s">
        <v>75</v>
      </c>
      <c r="B30" s="558">
        <v>41.772759051323042</v>
      </c>
      <c r="C30" s="559">
        <v>88.036084326816805</v>
      </c>
      <c r="D30" s="559">
        <v>54.575336312058262</v>
      </c>
      <c r="E30" s="559">
        <v>72.878972413959289</v>
      </c>
      <c r="F30" s="559">
        <v>52.551619064883603</v>
      </c>
      <c r="G30" s="559">
        <v>3.7018104054263063</v>
      </c>
      <c r="H30" s="559">
        <v>0.69908641782488667</v>
      </c>
      <c r="I30" s="559">
        <v>0.93301062713182448</v>
      </c>
      <c r="J30" s="559">
        <v>7.3519615595740513</v>
      </c>
      <c r="K30" s="559">
        <v>0.84093408721345764</v>
      </c>
      <c r="L30" s="560">
        <v>12.393526882198062</v>
      </c>
      <c r="M30" s="40" t="s">
        <v>175</v>
      </c>
    </row>
    <row r="31" spans="1:13" ht="18" customHeight="1" x14ac:dyDescent="0.25">
      <c r="A31" s="179" t="s">
        <v>12</v>
      </c>
      <c r="B31" s="576">
        <v>7.6583232397859167</v>
      </c>
      <c r="C31" s="577">
        <v>92.341676760214071</v>
      </c>
      <c r="D31" s="577">
        <v>27.512573277221435</v>
      </c>
      <c r="E31" s="577">
        <v>49.105366968767186</v>
      </c>
      <c r="F31" s="577">
        <v>51.519667504889476</v>
      </c>
      <c r="G31" s="577">
        <v>21.272170258401545</v>
      </c>
      <c r="H31" s="577">
        <v>0</v>
      </c>
      <c r="I31" s="577">
        <v>0</v>
      </c>
      <c r="J31" s="577">
        <v>0</v>
      </c>
      <c r="K31" s="577">
        <v>0</v>
      </c>
      <c r="L31" s="578">
        <v>11.341431782020658</v>
      </c>
      <c r="M31" s="57" t="s">
        <v>176</v>
      </c>
    </row>
    <row r="32" spans="1:13" ht="18" customHeight="1" x14ac:dyDescent="0.25">
      <c r="A32" s="33" t="s">
        <v>13</v>
      </c>
      <c r="B32" s="558">
        <v>58.837610645743169</v>
      </c>
      <c r="C32" s="559">
        <v>85.812783167034084</v>
      </c>
      <c r="D32" s="559">
        <v>42.942356707587656</v>
      </c>
      <c r="E32" s="559">
        <v>68.653196452860314</v>
      </c>
      <c r="F32" s="559">
        <v>46.190572941801697</v>
      </c>
      <c r="G32" s="559">
        <v>1.4034854868667308</v>
      </c>
      <c r="H32" s="559">
        <v>0</v>
      </c>
      <c r="I32" s="559">
        <v>0.72528906608875698</v>
      </c>
      <c r="J32" s="559">
        <v>3.4307584715675299</v>
      </c>
      <c r="K32" s="559">
        <v>2.5013331266721219</v>
      </c>
      <c r="L32" s="560">
        <v>22.354689493980722</v>
      </c>
      <c r="M32" s="40" t="s">
        <v>177</v>
      </c>
    </row>
    <row r="33" spans="1:14" ht="18" customHeight="1" x14ac:dyDescent="0.25">
      <c r="A33" s="179" t="s">
        <v>14</v>
      </c>
      <c r="B33" s="576">
        <v>83.1158105607187</v>
      </c>
      <c r="C33" s="577">
        <v>98.128129436386274</v>
      </c>
      <c r="D33" s="577">
        <v>91.100484515847285</v>
      </c>
      <c r="E33" s="577">
        <v>89.674314928446734</v>
      </c>
      <c r="F33" s="577">
        <v>85.011735599928016</v>
      </c>
      <c r="G33" s="577">
        <v>6.7819330747732387</v>
      </c>
      <c r="H33" s="577">
        <v>6.9026362044813698</v>
      </c>
      <c r="I33" s="577">
        <v>0</v>
      </c>
      <c r="J33" s="577">
        <v>0</v>
      </c>
      <c r="K33" s="577">
        <v>2.9161989623083864</v>
      </c>
      <c r="L33" s="578">
        <v>30.257268979825103</v>
      </c>
      <c r="M33" s="57" t="s">
        <v>178</v>
      </c>
    </row>
    <row r="34" spans="1:14" ht="18" customHeight="1" thickBot="1" x14ac:dyDescent="0.3">
      <c r="A34" s="33" t="s">
        <v>15</v>
      </c>
      <c r="B34" s="561">
        <v>6.1730925839669615</v>
      </c>
      <c r="C34" s="562">
        <v>23.188518324389374</v>
      </c>
      <c r="D34" s="562">
        <v>2.0108710279818593</v>
      </c>
      <c r="E34" s="562">
        <v>12.061909558074412</v>
      </c>
      <c r="F34" s="562">
        <v>7.306693331656418</v>
      </c>
      <c r="G34" s="562">
        <v>0</v>
      </c>
      <c r="H34" s="562">
        <v>0</v>
      </c>
      <c r="I34" s="562">
        <v>0</v>
      </c>
      <c r="J34" s="562">
        <v>0</v>
      </c>
      <c r="K34" s="562">
        <v>0</v>
      </c>
      <c r="L34" s="563">
        <v>6.439619327858213</v>
      </c>
      <c r="M34" s="40" t="s">
        <v>117</v>
      </c>
    </row>
    <row r="35" spans="1:14" ht="18" customHeight="1" thickBot="1" x14ac:dyDescent="0.3">
      <c r="A35" s="69" t="s">
        <v>3</v>
      </c>
      <c r="B35" s="588">
        <v>29.250685638825715</v>
      </c>
      <c r="C35" s="582">
        <v>82.566407157883972</v>
      </c>
      <c r="D35" s="582">
        <v>36.99652557603666</v>
      </c>
      <c r="E35" s="582">
        <v>56.856775652686885</v>
      </c>
      <c r="F35" s="582">
        <v>38.311752573373141</v>
      </c>
      <c r="G35" s="582">
        <v>1.7098941519659943</v>
      </c>
      <c r="H35" s="582">
        <v>0.27454929884974971</v>
      </c>
      <c r="I35" s="582">
        <v>0.38696222020960497</v>
      </c>
      <c r="J35" s="582">
        <v>3.2244190384946414</v>
      </c>
      <c r="K35" s="582">
        <v>0.26447704332933614</v>
      </c>
      <c r="L35" s="589">
        <v>10.086315688158393</v>
      </c>
      <c r="M35" s="70" t="s">
        <v>58</v>
      </c>
    </row>
    <row r="36" spans="1:14" ht="18" customHeight="1" thickBot="1" x14ac:dyDescent="0.3">
      <c r="A36" s="406" t="s">
        <v>520</v>
      </c>
      <c r="B36" s="557"/>
      <c r="C36" s="557"/>
      <c r="D36" s="557"/>
      <c r="E36" s="557"/>
      <c r="F36" s="557"/>
      <c r="G36" s="557"/>
      <c r="H36" s="557"/>
      <c r="I36" s="557"/>
      <c r="J36" s="557"/>
      <c r="K36" s="557"/>
      <c r="L36" s="557"/>
      <c r="M36" s="407" t="s">
        <v>521</v>
      </c>
    </row>
    <row r="37" spans="1:14" ht="18" customHeight="1" x14ac:dyDescent="0.25">
      <c r="A37" s="91" t="s">
        <v>16</v>
      </c>
      <c r="B37" s="567">
        <v>43.825148934162542</v>
      </c>
      <c r="C37" s="565">
        <v>88.214875676859833</v>
      </c>
      <c r="D37" s="565">
        <v>73.570248646284696</v>
      </c>
      <c r="E37" s="565">
        <v>78.484569569577417</v>
      </c>
      <c r="F37" s="565">
        <v>75.478652127642107</v>
      </c>
      <c r="G37" s="565">
        <v>1.7708239266748784</v>
      </c>
      <c r="H37" s="565">
        <v>5.7078283773860282E-2</v>
      </c>
      <c r="I37" s="565">
        <v>5.7078283773860282E-2</v>
      </c>
      <c r="J37" s="565">
        <v>2.9770700448162017</v>
      </c>
      <c r="K37" s="565">
        <v>0.65469487848207886</v>
      </c>
      <c r="L37" s="568">
        <v>14.421121794999914</v>
      </c>
      <c r="M37" s="40" t="s">
        <v>179</v>
      </c>
    </row>
    <row r="38" spans="1:14" ht="18" customHeight="1" x14ac:dyDescent="0.25">
      <c r="A38" s="357" t="s">
        <v>17</v>
      </c>
      <c r="B38" s="583">
        <v>5.6604145537973141</v>
      </c>
      <c r="C38" s="577">
        <v>84.866002755822848</v>
      </c>
      <c r="D38" s="577">
        <v>17.904866869999001</v>
      </c>
      <c r="E38" s="577">
        <v>13.40057357219967</v>
      </c>
      <c r="F38" s="577">
        <v>47.360786258927753</v>
      </c>
      <c r="G38" s="577">
        <v>0.11549081167680712</v>
      </c>
      <c r="H38" s="577">
        <v>0</v>
      </c>
      <c r="I38" s="577">
        <v>0.92392649341445698</v>
      </c>
      <c r="J38" s="577">
        <v>11.821339838995366</v>
      </c>
      <c r="K38" s="577">
        <v>0.92483634783696722</v>
      </c>
      <c r="L38" s="584">
        <v>5.852697050053659</v>
      </c>
      <c r="M38" s="57" t="s">
        <v>181</v>
      </c>
    </row>
    <row r="39" spans="1:14" ht="18" customHeight="1" x14ac:dyDescent="0.25">
      <c r="A39" s="91" t="s">
        <v>18</v>
      </c>
      <c r="B39" s="569">
        <v>5.7259873578473073</v>
      </c>
      <c r="C39" s="559">
        <v>87.580128187539572</v>
      </c>
      <c r="D39" s="559">
        <v>51.056757484771317</v>
      </c>
      <c r="E39" s="559">
        <v>37.94144918096719</v>
      </c>
      <c r="F39" s="559">
        <v>21.690502206322417</v>
      </c>
      <c r="G39" s="559">
        <v>0</v>
      </c>
      <c r="H39" s="559">
        <v>0</v>
      </c>
      <c r="I39" s="559">
        <v>0.32720349213975852</v>
      </c>
      <c r="J39" s="559">
        <v>3.1697746107791023</v>
      </c>
      <c r="K39" s="559">
        <v>0.30674405455621628</v>
      </c>
      <c r="L39" s="570">
        <v>10.763505546075097</v>
      </c>
      <c r="M39" s="41" t="s">
        <v>650</v>
      </c>
    </row>
    <row r="40" spans="1:14" ht="18" customHeight="1" x14ac:dyDescent="0.25">
      <c r="A40" s="357" t="s">
        <v>71</v>
      </c>
      <c r="B40" s="583">
        <v>21.381195918321364</v>
      </c>
      <c r="C40" s="577">
        <v>83.506528055338151</v>
      </c>
      <c r="D40" s="577">
        <v>44.596030278066472</v>
      </c>
      <c r="E40" s="577">
        <v>47.595108134769433</v>
      </c>
      <c r="F40" s="577">
        <v>43.668906645334978</v>
      </c>
      <c r="G40" s="577">
        <v>3.3922489783541816</v>
      </c>
      <c r="H40" s="577">
        <v>0.89403385074557673</v>
      </c>
      <c r="I40" s="577">
        <v>0.73409466789482103</v>
      </c>
      <c r="J40" s="577">
        <v>4.8283632062731856</v>
      </c>
      <c r="K40" s="577">
        <v>0.24469822263160698</v>
      </c>
      <c r="L40" s="584">
        <v>25.025398272395442</v>
      </c>
      <c r="M40" s="57" t="s">
        <v>651</v>
      </c>
    </row>
    <row r="41" spans="1:14" ht="18" customHeight="1" x14ac:dyDescent="0.25">
      <c r="A41" s="91" t="s">
        <v>19</v>
      </c>
      <c r="B41" s="569">
        <v>56.479465989499808</v>
      </c>
      <c r="C41" s="559">
        <v>96.09824196846445</v>
      </c>
      <c r="D41" s="559">
        <v>33.432872871229321</v>
      </c>
      <c r="E41" s="559">
        <v>72.167272840218459</v>
      </c>
      <c r="F41" s="559">
        <v>28.12425512515626</v>
      </c>
      <c r="G41" s="559">
        <v>0.1753556975040792</v>
      </c>
      <c r="H41" s="559">
        <v>0.22763600296043701</v>
      </c>
      <c r="I41" s="559">
        <v>0</v>
      </c>
      <c r="J41" s="559">
        <v>3.6218417231185374</v>
      </c>
      <c r="K41" s="559">
        <v>1.1799181098560617E-2</v>
      </c>
      <c r="L41" s="570">
        <v>2.546109175896933</v>
      </c>
      <c r="M41" s="41" t="s">
        <v>182</v>
      </c>
    </row>
    <row r="42" spans="1:14" ht="18" customHeight="1" x14ac:dyDescent="0.25">
      <c r="A42" s="357" t="s">
        <v>20</v>
      </c>
      <c r="B42" s="583">
        <v>3.3755177308623838</v>
      </c>
      <c r="C42" s="577">
        <v>83.62184779684867</v>
      </c>
      <c r="D42" s="577">
        <v>54.002138627504678</v>
      </c>
      <c r="E42" s="577">
        <v>66.334824287489596</v>
      </c>
      <c r="F42" s="577">
        <v>65.376335010371719</v>
      </c>
      <c r="G42" s="577">
        <v>1.0140293214721141</v>
      </c>
      <c r="H42" s="577">
        <v>6.7863669472121468E-2</v>
      </c>
      <c r="I42" s="577">
        <v>6.7863669472121468E-2</v>
      </c>
      <c r="J42" s="577">
        <v>4.1741788820890093</v>
      </c>
      <c r="K42" s="577">
        <v>0.26556609697392447</v>
      </c>
      <c r="L42" s="584">
        <v>5.877785618913701</v>
      </c>
      <c r="M42" s="57" t="s">
        <v>183</v>
      </c>
    </row>
    <row r="43" spans="1:14" ht="18" customHeight="1" x14ac:dyDescent="0.25">
      <c r="A43" s="91" t="s">
        <v>408</v>
      </c>
      <c r="B43" s="569">
        <v>11.629208155589112</v>
      </c>
      <c r="C43" s="559">
        <v>77.905305348315352</v>
      </c>
      <c r="D43" s="559">
        <v>43.58123600466471</v>
      </c>
      <c r="E43" s="559">
        <v>52.93803521087338</v>
      </c>
      <c r="F43" s="559">
        <v>41.530653977632248</v>
      </c>
      <c r="G43" s="559">
        <v>3.1966972074084001</v>
      </c>
      <c r="H43" s="559">
        <v>0.85520430712264628</v>
      </c>
      <c r="I43" s="559">
        <v>6.3888082173494256</v>
      </c>
      <c r="J43" s="559">
        <v>0.61658738288744708</v>
      </c>
      <c r="K43" s="559">
        <v>1.6019728294924485</v>
      </c>
      <c r="L43" s="570">
        <v>11.898742829488514</v>
      </c>
      <c r="M43" s="41" t="s">
        <v>184</v>
      </c>
    </row>
    <row r="44" spans="1:14" ht="18" customHeight="1" x14ac:dyDescent="0.25">
      <c r="A44" s="357" t="s">
        <v>21</v>
      </c>
      <c r="B44" s="583">
        <v>26.105298292794693</v>
      </c>
      <c r="C44" s="577">
        <v>50.087488318419204</v>
      </c>
      <c r="D44" s="577">
        <v>24.076011318488057</v>
      </c>
      <c r="E44" s="577">
        <v>58.236173564894365</v>
      </c>
      <c r="F44" s="577">
        <v>53.855591680292235</v>
      </c>
      <c r="G44" s="577">
        <v>15.905894590207401</v>
      </c>
      <c r="H44" s="577">
        <v>1.3992101565806512</v>
      </c>
      <c r="I44" s="577">
        <v>0.31324240307769163</v>
      </c>
      <c r="J44" s="577">
        <v>1.1175051027525835</v>
      </c>
      <c r="K44" s="577">
        <v>7.5981822629501469E-2</v>
      </c>
      <c r="L44" s="584">
        <v>16.921603622070002</v>
      </c>
      <c r="M44" s="57" t="s">
        <v>185</v>
      </c>
    </row>
    <row r="45" spans="1:14" ht="18" customHeight="1" x14ac:dyDescent="0.25">
      <c r="A45" s="91" t="s">
        <v>409</v>
      </c>
      <c r="B45" s="569">
        <v>4.2465373157772515</v>
      </c>
      <c r="C45" s="559">
        <v>50.595399726521173</v>
      </c>
      <c r="D45" s="559">
        <v>34.411069203792934</v>
      </c>
      <c r="E45" s="559">
        <v>49.394792885381342</v>
      </c>
      <c r="F45" s="559">
        <v>50.66904700648508</v>
      </c>
      <c r="G45" s="559">
        <v>0.23640594647052399</v>
      </c>
      <c r="H45" s="559">
        <v>0</v>
      </c>
      <c r="I45" s="559">
        <v>0.53910363183374332</v>
      </c>
      <c r="J45" s="559">
        <v>1.5985455306050123</v>
      </c>
      <c r="K45" s="559">
        <v>6.6291738892695434E-2</v>
      </c>
      <c r="L45" s="570">
        <v>5.2245998812951759</v>
      </c>
      <c r="M45" s="41" t="s">
        <v>180</v>
      </c>
    </row>
    <row r="46" spans="1:14" ht="18" customHeight="1" x14ac:dyDescent="0.25">
      <c r="A46" s="357" t="s">
        <v>22</v>
      </c>
      <c r="B46" s="583">
        <v>11.710411818368923</v>
      </c>
      <c r="C46" s="577">
        <v>42.759924879005908</v>
      </c>
      <c r="D46" s="577">
        <v>23.447961598182644</v>
      </c>
      <c r="E46" s="577">
        <v>87.609962713605498</v>
      </c>
      <c r="F46" s="577">
        <v>20.869646408735342</v>
      </c>
      <c r="G46" s="577">
        <v>10.136942362838642</v>
      </c>
      <c r="H46" s="577">
        <v>1.0447306516057056</v>
      </c>
      <c r="I46" s="577">
        <v>0.27767473813094662</v>
      </c>
      <c r="J46" s="577">
        <v>1.3065568804828449</v>
      </c>
      <c r="K46" s="577">
        <v>0.25568530449158633</v>
      </c>
      <c r="L46" s="584">
        <v>11.011371180607417</v>
      </c>
      <c r="M46" s="57" t="s">
        <v>186</v>
      </c>
      <c r="N46" s="28"/>
    </row>
    <row r="47" spans="1:14" ht="18" customHeight="1" x14ac:dyDescent="0.25">
      <c r="A47" s="91" t="s">
        <v>415</v>
      </c>
      <c r="B47" s="569">
        <v>1.639271462684869</v>
      </c>
      <c r="C47" s="559">
        <v>41.038566969898092</v>
      </c>
      <c r="D47" s="559">
        <v>46.575302713497209</v>
      </c>
      <c r="E47" s="559">
        <v>21.356660345155539</v>
      </c>
      <c r="F47" s="559">
        <v>53.061122136757753</v>
      </c>
      <c r="G47" s="559">
        <v>1.0957553988206707</v>
      </c>
      <c r="H47" s="559">
        <v>7.9989698571218446E-2</v>
      </c>
      <c r="I47" s="559">
        <v>0.67170652478819137</v>
      </c>
      <c r="J47" s="559">
        <v>1.2393229698287764</v>
      </c>
      <c r="K47" s="559">
        <v>0</v>
      </c>
      <c r="L47" s="570">
        <v>2.9180719237741464</v>
      </c>
      <c r="M47" s="41" t="s">
        <v>652</v>
      </c>
      <c r="N47" s="27"/>
    </row>
    <row r="48" spans="1:14" ht="18" customHeight="1" x14ac:dyDescent="0.25">
      <c r="A48" s="357" t="s">
        <v>410</v>
      </c>
      <c r="B48" s="583">
        <v>29.836274680076713</v>
      </c>
      <c r="C48" s="577">
        <v>74.419736984354174</v>
      </c>
      <c r="D48" s="577">
        <v>37.013748506863848</v>
      </c>
      <c r="E48" s="577">
        <v>44.55258856434294</v>
      </c>
      <c r="F48" s="577">
        <v>61.497834234673988</v>
      </c>
      <c r="G48" s="577">
        <v>0.4416812393255285</v>
      </c>
      <c r="H48" s="577">
        <v>0.18837309840337624</v>
      </c>
      <c r="I48" s="577">
        <v>0.1896595042339666</v>
      </c>
      <c r="J48" s="577">
        <v>1.7056491322751097</v>
      </c>
      <c r="K48" s="577">
        <v>2.3954928892004297</v>
      </c>
      <c r="L48" s="584">
        <v>22.077629937123245</v>
      </c>
      <c r="M48" s="57" t="s">
        <v>653</v>
      </c>
    </row>
    <row r="49" spans="1:13" ht="18" customHeight="1" x14ac:dyDescent="0.25">
      <c r="A49" s="91" t="s">
        <v>411</v>
      </c>
      <c r="B49" s="569">
        <v>3.2683666446643787</v>
      </c>
      <c r="C49" s="559">
        <v>87.938268909215367</v>
      </c>
      <c r="D49" s="559">
        <v>39.553927141586662</v>
      </c>
      <c r="E49" s="559">
        <v>48.569908027274224</v>
      </c>
      <c r="F49" s="559">
        <v>62.203218009527752</v>
      </c>
      <c r="G49" s="559">
        <v>0.32224375245539755</v>
      </c>
      <c r="H49" s="559">
        <v>0</v>
      </c>
      <c r="I49" s="559">
        <v>9.20432181414505E-2</v>
      </c>
      <c r="J49" s="559">
        <v>4.1445345072542477</v>
      </c>
      <c r="K49" s="559">
        <v>4.6114098031045991E-2</v>
      </c>
      <c r="L49" s="570">
        <v>13.306071825939814</v>
      </c>
      <c r="M49" s="41" t="s">
        <v>187</v>
      </c>
    </row>
    <row r="50" spans="1:13" ht="18" customHeight="1" x14ac:dyDescent="0.25">
      <c r="A50" s="357" t="s">
        <v>23</v>
      </c>
      <c r="B50" s="583">
        <v>21.165864796632917</v>
      </c>
      <c r="C50" s="577">
        <v>83.55752265818856</v>
      </c>
      <c r="D50" s="577">
        <v>68.55108514362594</v>
      </c>
      <c r="E50" s="577">
        <v>3.0396798263310378</v>
      </c>
      <c r="F50" s="577">
        <v>27.290897083710902</v>
      </c>
      <c r="G50" s="577">
        <v>9.8208251338897823E-2</v>
      </c>
      <c r="H50" s="577">
        <v>0</v>
      </c>
      <c r="I50" s="577">
        <v>9.8208251338897823E-2</v>
      </c>
      <c r="J50" s="577">
        <v>9.8208251338897823E-2</v>
      </c>
      <c r="K50" s="577">
        <v>0.13561327376348975</v>
      </c>
      <c r="L50" s="584">
        <v>23.382313050033392</v>
      </c>
      <c r="M50" s="57" t="s">
        <v>188</v>
      </c>
    </row>
    <row r="51" spans="1:13" ht="18" customHeight="1" thickBot="1" x14ac:dyDescent="0.3">
      <c r="A51" s="91" t="s">
        <v>414</v>
      </c>
      <c r="B51" s="571">
        <v>3.7678000855413654</v>
      </c>
      <c r="C51" s="562">
        <v>78.933630337505562</v>
      </c>
      <c r="D51" s="562">
        <v>12.890679912712239</v>
      </c>
      <c r="E51" s="562">
        <v>29.132849312679081</v>
      </c>
      <c r="F51" s="562">
        <v>15.825086907656981</v>
      </c>
      <c r="G51" s="562">
        <v>0.29149905589654118</v>
      </c>
      <c r="H51" s="562">
        <v>0.10655294744554995</v>
      </c>
      <c r="I51" s="562">
        <v>0.11911129108688306</v>
      </c>
      <c r="J51" s="562">
        <v>2.3194341035309942</v>
      </c>
      <c r="K51" s="562">
        <v>0.10655294744554995</v>
      </c>
      <c r="L51" s="572">
        <v>21.34149538156602</v>
      </c>
      <c r="M51" s="41" t="s">
        <v>189</v>
      </c>
    </row>
    <row r="52" spans="1:13" ht="18" customHeight="1" thickBot="1" x14ac:dyDescent="0.3">
      <c r="A52" s="360" t="s">
        <v>3</v>
      </c>
      <c r="B52" s="585">
        <v>29.100209100413636</v>
      </c>
      <c r="C52" s="586">
        <v>82.152438307849778</v>
      </c>
      <c r="D52" s="586">
        <v>36.81468993728835</v>
      </c>
      <c r="E52" s="586">
        <v>56.533955908523701</v>
      </c>
      <c r="F52" s="586">
        <v>38.113556049766487</v>
      </c>
      <c r="G52" s="586">
        <v>1.6993255371119815</v>
      </c>
      <c r="H52" s="586">
        <v>0.27285234831357408</v>
      </c>
      <c r="I52" s="586">
        <v>0.38457046124385447</v>
      </c>
      <c r="J52" s="586">
        <v>3.2044893586915877</v>
      </c>
      <c r="K52" s="586">
        <v>0.26284234798549749</v>
      </c>
      <c r="L52" s="587">
        <v>10.07255371110193</v>
      </c>
      <c r="M52" s="364" t="s">
        <v>58</v>
      </c>
    </row>
    <row r="53" spans="1:13" ht="15.75" thickTop="1" x14ac:dyDescent="0.25"/>
  </sheetData>
  <mergeCells count="5">
    <mergeCell ref="A1:M1"/>
    <mergeCell ref="A4:A5"/>
    <mergeCell ref="M4:M5"/>
    <mergeCell ref="L6:M6"/>
    <mergeCell ref="A2:M2"/>
  </mergeCells>
  <printOptions horizontalCentered="1"/>
  <pageMargins left="0.23622047244094491" right="0.23622047244094491" top="0.55118110236220474" bottom="0.55118110236220474" header="0.31496062992125984" footer="0.31496062992125984"/>
  <pageSetup paperSize="9" scale="47" orientation="landscape" r:id="rId1"/>
  <headerFooter>
    <oddFooter>&amp;C&amp;"-,Bold"&amp;14 71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activeCell="O3" sqref="O3"/>
    </sheetView>
  </sheetViews>
  <sheetFormatPr defaultColWidth="9" defaultRowHeight="15" x14ac:dyDescent="0.25"/>
  <cols>
    <col min="1" max="1" width="16.5703125" style="16" customWidth="1"/>
    <col min="2" max="2" width="26.5703125" style="16" customWidth="1"/>
    <col min="3" max="3" width="30.28515625" style="16" customWidth="1"/>
    <col min="4" max="4" width="37.140625" style="16" customWidth="1"/>
    <col min="5" max="5" width="18.28515625" style="16" customWidth="1"/>
    <col min="6" max="6" width="20.5703125" style="16" customWidth="1"/>
    <col min="7" max="7" width="17.85546875" style="16" customWidth="1"/>
    <col min="8" max="8" width="15" style="16" customWidth="1"/>
    <col min="9" max="9" width="26.140625" style="16" customWidth="1"/>
    <col min="10" max="10" width="30.85546875" style="16" customWidth="1"/>
    <col min="11" max="11" width="21.7109375" style="16" customWidth="1"/>
    <col min="12" max="12" width="31.140625" style="16" customWidth="1"/>
    <col min="13" max="13" width="23" style="16" customWidth="1"/>
    <col min="14" max="16384" width="9" style="16"/>
  </cols>
  <sheetData>
    <row r="1" spans="1:13" ht="18.95" customHeight="1" x14ac:dyDescent="0.25">
      <c r="A1" s="631" t="s">
        <v>566</v>
      </c>
      <c r="B1" s="631"/>
      <c r="C1" s="631"/>
      <c r="D1" s="631"/>
      <c r="E1" s="631"/>
      <c r="F1" s="631"/>
      <c r="G1" s="631"/>
      <c r="H1" s="631"/>
      <c r="I1" s="631"/>
      <c r="J1" s="631"/>
      <c r="K1" s="631"/>
      <c r="L1" s="631"/>
      <c r="M1" s="631"/>
    </row>
    <row r="2" spans="1:13" ht="21" customHeight="1" x14ac:dyDescent="0.25">
      <c r="A2" s="664" t="s">
        <v>721</v>
      </c>
      <c r="B2" s="664"/>
      <c r="C2" s="664"/>
      <c r="D2" s="664"/>
      <c r="E2" s="664"/>
      <c r="F2" s="664"/>
      <c r="G2" s="664"/>
      <c r="H2" s="664"/>
      <c r="I2" s="664"/>
      <c r="J2" s="664"/>
      <c r="K2" s="664"/>
      <c r="L2" s="664"/>
      <c r="M2" s="664"/>
    </row>
    <row r="3" spans="1:13" ht="24.6" customHeight="1" thickBot="1" x14ac:dyDescent="0.3">
      <c r="A3" s="716" t="s">
        <v>390</v>
      </c>
      <c r="B3" s="716"/>
      <c r="C3" s="37"/>
      <c r="D3" s="37"/>
      <c r="E3" s="37"/>
      <c r="F3" s="37"/>
      <c r="G3" s="37"/>
      <c r="H3" s="37"/>
      <c r="I3" s="37"/>
      <c r="J3" s="37"/>
      <c r="K3" s="37"/>
      <c r="L3" s="37"/>
      <c r="M3" s="43" t="s">
        <v>567</v>
      </c>
    </row>
    <row r="4" spans="1:13" ht="79.5" customHeight="1" thickTop="1" x14ac:dyDescent="0.25">
      <c r="A4" s="672" t="s">
        <v>57</v>
      </c>
      <c r="B4" s="329" t="s">
        <v>213</v>
      </c>
      <c r="C4" s="329" t="s">
        <v>215</v>
      </c>
      <c r="D4" s="329" t="s">
        <v>217</v>
      </c>
      <c r="E4" s="329" t="s">
        <v>219</v>
      </c>
      <c r="F4" s="329" t="s">
        <v>221</v>
      </c>
      <c r="G4" s="329" t="s">
        <v>223</v>
      </c>
      <c r="H4" s="329" t="s">
        <v>225</v>
      </c>
      <c r="I4" s="329" t="s">
        <v>227</v>
      </c>
      <c r="J4" s="329" t="s">
        <v>229</v>
      </c>
      <c r="K4" s="399" t="s">
        <v>231</v>
      </c>
      <c r="L4" s="329" t="s">
        <v>233</v>
      </c>
      <c r="M4" s="672" t="s">
        <v>99</v>
      </c>
    </row>
    <row r="5" spans="1:13" ht="90.75" customHeight="1" thickBot="1" x14ac:dyDescent="0.3">
      <c r="A5" s="635"/>
      <c r="B5" s="365" t="s">
        <v>214</v>
      </c>
      <c r="C5" s="365" t="s">
        <v>216</v>
      </c>
      <c r="D5" s="365" t="s">
        <v>218</v>
      </c>
      <c r="E5" s="365" t="s">
        <v>220</v>
      </c>
      <c r="F5" s="365" t="s">
        <v>222</v>
      </c>
      <c r="G5" s="365" t="s">
        <v>224</v>
      </c>
      <c r="H5" s="365" t="s">
        <v>226</v>
      </c>
      <c r="I5" s="365" t="s">
        <v>228</v>
      </c>
      <c r="J5" s="365" t="s">
        <v>230</v>
      </c>
      <c r="K5" s="101" t="s">
        <v>232</v>
      </c>
      <c r="L5" s="365" t="s">
        <v>234</v>
      </c>
      <c r="M5" s="635"/>
    </row>
    <row r="6" spans="1:13" ht="18.95" customHeight="1" thickTop="1" thickBot="1" x14ac:dyDescent="0.3">
      <c r="A6" s="330" t="s">
        <v>74</v>
      </c>
      <c r="B6" s="236"/>
      <c r="C6" s="236"/>
      <c r="D6" s="236"/>
      <c r="E6" s="236"/>
      <c r="F6" s="236"/>
      <c r="G6" s="236"/>
      <c r="H6" s="236"/>
      <c r="I6" s="236"/>
      <c r="J6" s="236"/>
      <c r="K6" s="236"/>
      <c r="L6" s="714" t="s">
        <v>100</v>
      </c>
      <c r="M6" s="714"/>
    </row>
    <row r="7" spans="1:13" ht="18.95" customHeight="1" thickTop="1" x14ac:dyDescent="0.25">
      <c r="A7" s="179" t="s">
        <v>67</v>
      </c>
      <c r="B7" s="573">
        <v>2.4263440753855097</v>
      </c>
      <c r="C7" s="574">
        <v>4.3282896421107914E-2</v>
      </c>
      <c r="D7" s="574">
        <v>0.62239622656616966</v>
      </c>
      <c r="E7" s="574">
        <v>2.7739018915139781E-2</v>
      </c>
      <c r="F7" s="574">
        <v>2.5872097477527861E-2</v>
      </c>
      <c r="G7" s="574">
        <v>0</v>
      </c>
      <c r="H7" s="574">
        <v>0</v>
      </c>
      <c r="I7" s="574">
        <v>0</v>
      </c>
      <c r="J7" s="574">
        <v>0</v>
      </c>
      <c r="K7" s="574">
        <v>0</v>
      </c>
      <c r="L7" s="575">
        <v>0</v>
      </c>
      <c r="M7" s="66" t="s">
        <v>393</v>
      </c>
    </row>
    <row r="8" spans="1:13" ht="18.95" customHeight="1" x14ac:dyDescent="0.25">
      <c r="A8" s="31" t="s">
        <v>60</v>
      </c>
      <c r="B8" s="558">
        <v>6.353525153144127</v>
      </c>
      <c r="C8" s="559">
        <v>2.0268060796883279E-2</v>
      </c>
      <c r="D8" s="559">
        <v>1.0898496720216895</v>
      </c>
      <c r="E8" s="559">
        <v>0.27961294789832791</v>
      </c>
      <c r="F8" s="559">
        <v>0.20412861730163978</v>
      </c>
      <c r="G8" s="559">
        <v>0</v>
      </c>
      <c r="H8" s="559">
        <v>1.2989336858329342E-2</v>
      </c>
      <c r="I8" s="559">
        <v>2.4043026073591729E-2</v>
      </c>
      <c r="J8" s="559">
        <v>8.2555922372645918E-2</v>
      </c>
      <c r="K8" s="559">
        <v>2.5978673716658685E-2</v>
      </c>
      <c r="L8" s="560">
        <v>0.24301015678616947</v>
      </c>
      <c r="M8" s="35" t="s">
        <v>394</v>
      </c>
    </row>
    <row r="9" spans="1:13" ht="18.95" customHeight="1" x14ac:dyDescent="0.25">
      <c r="A9" s="179" t="s">
        <v>43</v>
      </c>
      <c r="B9" s="576">
        <v>9.5526444481201409</v>
      </c>
      <c r="C9" s="577">
        <v>0.35403928138630414</v>
      </c>
      <c r="D9" s="577">
        <v>1.8936099924075114</v>
      </c>
      <c r="E9" s="577">
        <v>2.0872550775720056</v>
      </c>
      <c r="F9" s="577">
        <v>1.7394021889439493</v>
      </c>
      <c r="G9" s="577">
        <v>0.19307679224765345</v>
      </c>
      <c r="H9" s="577">
        <v>2.3461749228022813E-2</v>
      </c>
      <c r="I9" s="577">
        <v>9.2270668106006454E-2</v>
      </c>
      <c r="J9" s="577">
        <v>0.29656147769564478</v>
      </c>
      <c r="K9" s="577">
        <v>0.26180387478481526</v>
      </c>
      <c r="L9" s="578">
        <v>1.0569305786635741</v>
      </c>
      <c r="M9" s="66" t="s">
        <v>395</v>
      </c>
    </row>
    <row r="10" spans="1:13" ht="18.95" customHeight="1" x14ac:dyDescent="0.25">
      <c r="A10" s="32" t="s">
        <v>44</v>
      </c>
      <c r="B10" s="558">
        <v>10.96888572588111</v>
      </c>
      <c r="C10" s="559">
        <v>0.30174037050723812</v>
      </c>
      <c r="D10" s="559">
        <v>2.674219271477559</v>
      </c>
      <c r="E10" s="559">
        <v>2.5830420079925083</v>
      </c>
      <c r="F10" s="559">
        <v>2.2174475998344736</v>
      </c>
      <c r="G10" s="559">
        <v>0.34389194590657429</v>
      </c>
      <c r="H10" s="559">
        <v>6.3644088013072739E-2</v>
      </c>
      <c r="I10" s="559">
        <v>0.3018082586441469</v>
      </c>
      <c r="J10" s="559">
        <v>0.77532308229897118</v>
      </c>
      <c r="K10" s="559">
        <v>0.49736389586836161</v>
      </c>
      <c r="L10" s="560">
        <v>1.7326858553197111</v>
      </c>
      <c r="M10" s="36" t="s">
        <v>396</v>
      </c>
    </row>
    <row r="11" spans="1:13" ht="18.95" customHeight="1" x14ac:dyDescent="0.25">
      <c r="A11" s="179" t="s">
        <v>45</v>
      </c>
      <c r="B11" s="576">
        <v>12.592898770018987</v>
      </c>
      <c r="C11" s="577">
        <v>0.52933897596074753</v>
      </c>
      <c r="D11" s="577">
        <v>1.7304531889473604</v>
      </c>
      <c r="E11" s="577">
        <v>4.1509689537078707</v>
      </c>
      <c r="F11" s="577">
        <v>2.9622470298444394</v>
      </c>
      <c r="G11" s="577">
        <v>1.1688595568304916</v>
      </c>
      <c r="H11" s="577">
        <v>0.17584305776239198</v>
      </c>
      <c r="I11" s="577">
        <v>0.16856442462646987</v>
      </c>
      <c r="J11" s="577">
        <v>0.97748297555716523</v>
      </c>
      <c r="K11" s="577">
        <v>0.91983664871922344</v>
      </c>
      <c r="L11" s="578">
        <v>2.2278484073151761</v>
      </c>
      <c r="M11" s="66" t="s">
        <v>397</v>
      </c>
    </row>
    <row r="12" spans="1:13" ht="18.95" customHeight="1" x14ac:dyDescent="0.25">
      <c r="A12" s="32" t="s">
        <v>46</v>
      </c>
      <c r="B12" s="558">
        <v>14.795854652876065</v>
      </c>
      <c r="C12" s="559">
        <v>0.32052597560071272</v>
      </c>
      <c r="D12" s="559">
        <v>1.4558666240028777</v>
      </c>
      <c r="E12" s="559">
        <v>3.41022999526936</v>
      </c>
      <c r="F12" s="559">
        <v>1.9554589228990307</v>
      </c>
      <c r="G12" s="559">
        <v>0.50058761272716479</v>
      </c>
      <c r="H12" s="559">
        <v>0.13414861206350573</v>
      </c>
      <c r="I12" s="559">
        <v>0.50780195000787964</v>
      </c>
      <c r="J12" s="559">
        <v>1.6685572925110796</v>
      </c>
      <c r="K12" s="559">
        <v>0.52454765203237852</v>
      </c>
      <c r="L12" s="560">
        <v>2.1067039794619622</v>
      </c>
      <c r="M12" s="36" t="s">
        <v>398</v>
      </c>
    </row>
    <row r="13" spans="1:13" ht="18.95" customHeight="1" x14ac:dyDescent="0.25">
      <c r="A13" s="179" t="s">
        <v>59</v>
      </c>
      <c r="B13" s="576">
        <v>16.174073599015351</v>
      </c>
      <c r="C13" s="577">
        <v>0.46691533114194028</v>
      </c>
      <c r="D13" s="577">
        <v>1.8562922464425886</v>
      </c>
      <c r="E13" s="577">
        <v>4.3758950052044829</v>
      </c>
      <c r="F13" s="577">
        <v>2.9804605431735713</v>
      </c>
      <c r="G13" s="577">
        <v>1.7599335169342361</v>
      </c>
      <c r="H13" s="577">
        <v>0.2630649219956433</v>
      </c>
      <c r="I13" s="577">
        <v>0.32742144484163777</v>
      </c>
      <c r="J13" s="577">
        <v>2.5349543079752275</v>
      </c>
      <c r="K13" s="577">
        <v>1.1135203705438765</v>
      </c>
      <c r="L13" s="578">
        <v>2.3675679944659094</v>
      </c>
      <c r="M13" s="66" t="s">
        <v>399</v>
      </c>
    </row>
    <row r="14" spans="1:13" ht="18.95" customHeight="1" x14ac:dyDescent="0.25">
      <c r="A14" s="32" t="s">
        <v>47</v>
      </c>
      <c r="B14" s="558">
        <v>20.848938501408369</v>
      </c>
      <c r="C14" s="559">
        <v>0.37557770055470757</v>
      </c>
      <c r="D14" s="559">
        <v>3.0946572518267388</v>
      </c>
      <c r="E14" s="559">
        <v>4.8517547349494023</v>
      </c>
      <c r="F14" s="559">
        <v>2.3940462368553068</v>
      </c>
      <c r="G14" s="559">
        <v>0.7817882485509029</v>
      </c>
      <c r="H14" s="559">
        <v>0.22927542367272946</v>
      </c>
      <c r="I14" s="559">
        <v>0.85870325783496715</v>
      </c>
      <c r="J14" s="559">
        <v>1.8763830538707231</v>
      </c>
      <c r="K14" s="559">
        <v>1.4084076840435893</v>
      </c>
      <c r="L14" s="560">
        <v>1.6129820277361977</v>
      </c>
      <c r="M14" s="36" t="s">
        <v>400</v>
      </c>
    </row>
    <row r="15" spans="1:13" ht="18.95" customHeight="1" x14ac:dyDescent="0.25">
      <c r="A15" s="179" t="s">
        <v>48</v>
      </c>
      <c r="B15" s="576">
        <v>14.603144345987429</v>
      </c>
      <c r="C15" s="577">
        <v>0.39116294539390817</v>
      </c>
      <c r="D15" s="577">
        <v>2.1216482880728469</v>
      </c>
      <c r="E15" s="577">
        <v>5.3137122587056238</v>
      </c>
      <c r="F15" s="577">
        <v>2.0765213173635382</v>
      </c>
      <c r="G15" s="577">
        <v>0.6345807935836888</v>
      </c>
      <c r="H15" s="577">
        <v>0.23670348240847158</v>
      </c>
      <c r="I15" s="577">
        <v>0.71178558971143935</v>
      </c>
      <c r="J15" s="577">
        <v>1.5111922642457576</v>
      </c>
      <c r="K15" s="577">
        <v>0.81645641088668797</v>
      </c>
      <c r="L15" s="578">
        <v>2.5984963809343071</v>
      </c>
      <c r="M15" s="66" t="s">
        <v>401</v>
      </c>
    </row>
    <row r="16" spans="1:13" ht="18.95" customHeight="1" x14ac:dyDescent="0.25">
      <c r="A16" s="32" t="s">
        <v>49</v>
      </c>
      <c r="B16" s="558">
        <v>21.383520445773691</v>
      </c>
      <c r="C16" s="559">
        <v>1.3811957682564431</v>
      </c>
      <c r="D16" s="559">
        <v>2.0233423218542277</v>
      </c>
      <c r="E16" s="559">
        <v>4.0073472493363678</v>
      </c>
      <c r="F16" s="559">
        <v>2.8603382042993153</v>
      </c>
      <c r="G16" s="559">
        <v>0.31528751084366669</v>
      </c>
      <c r="H16" s="559">
        <v>0.9730235480024616</v>
      </c>
      <c r="I16" s="559">
        <v>0.65536521798718717</v>
      </c>
      <c r="J16" s="559">
        <v>3.0698987165159766</v>
      </c>
      <c r="K16" s="559">
        <v>2.6560242969621584</v>
      </c>
      <c r="L16" s="560">
        <v>3.5907470780940192</v>
      </c>
      <c r="M16" s="36" t="s">
        <v>402</v>
      </c>
    </row>
    <row r="17" spans="1:13" ht="18.95" customHeight="1" x14ac:dyDescent="0.25">
      <c r="A17" s="179" t="s">
        <v>50</v>
      </c>
      <c r="B17" s="576">
        <v>21.753223702385853</v>
      </c>
      <c r="C17" s="577">
        <v>0.69011380844561876</v>
      </c>
      <c r="D17" s="577">
        <v>3.1034359786463943</v>
      </c>
      <c r="E17" s="577">
        <v>5.9369062320535981</v>
      </c>
      <c r="F17" s="577">
        <v>4.0539650657321999</v>
      </c>
      <c r="G17" s="577">
        <v>0.97705654623620442</v>
      </c>
      <c r="H17" s="577">
        <v>0.22973733161421411</v>
      </c>
      <c r="I17" s="577">
        <v>1.1050264611747771</v>
      </c>
      <c r="J17" s="577">
        <v>3.9797409854965879</v>
      </c>
      <c r="K17" s="577">
        <v>2.0870359571585411</v>
      </c>
      <c r="L17" s="578">
        <v>2.9904256086220609</v>
      </c>
      <c r="M17" s="66" t="s">
        <v>403</v>
      </c>
    </row>
    <row r="18" spans="1:13" ht="18.95" customHeight="1" x14ac:dyDescent="0.25">
      <c r="A18" s="32" t="s">
        <v>51</v>
      </c>
      <c r="B18" s="558">
        <v>25.358684080339145</v>
      </c>
      <c r="C18" s="559">
        <v>0.3238389989247964</v>
      </c>
      <c r="D18" s="559">
        <v>3.5196099797449643</v>
      </c>
      <c r="E18" s="559">
        <v>3.1501722377626136</v>
      </c>
      <c r="F18" s="559">
        <v>0.56116817742562219</v>
      </c>
      <c r="G18" s="559">
        <v>0.1996492266849316</v>
      </c>
      <c r="H18" s="559">
        <v>0.81127904205695267</v>
      </c>
      <c r="I18" s="559">
        <v>3.3873569920028124</v>
      </c>
      <c r="J18" s="559">
        <v>5.0654986706992871</v>
      </c>
      <c r="K18" s="559">
        <v>0.64343260549932446</v>
      </c>
      <c r="L18" s="560">
        <v>3.3989116800313099</v>
      </c>
      <c r="M18" s="36" t="s">
        <v>404</v>
      </c>
    </row>
    <row r="19" spans="1:13" ht="18.95" customHeight="1" thickBot="1" x14ac:dyDescent="0.3">
      <c r="A19" s="513" t="s">
        <v>4</v>
      </c>
      <c r="B19" s="579">
        <v>26.558304243324958</v>
      </c>
      <c r="C19" s="580">
        <v>0.63017402887701246</v>
      </c>
      <c r="D19" s="580">
        <v>0.499082104360342</v>
      </c>
      <c r="E19" s="580">
        <v>1.6688879933085172</v>
      </c>
      <c r="F19" s="580">
        <v>0.69730364222744756</v>
      </c>
      <c r="G19" s="580">
        <v>0</v>
      </c>
      <c r="H19" s="580">
        <v>0.19636798016315163</v>
      </c>
      <c r="I19" s="580">
        <v>1.7971480780174485</v>
      </c>
      <c r="J19" s="580">
        <v>1.8421901280715254</v>
      </c>
      <c r="K19" s="580">
        <v>0.27162263373647483</v>
      </c>
      <c r="L19" s="581">
        <v>1.9804954204136922</v>
      </c>
      <c r="M19" s="66" t="s">
        <v>367</v>
      </c>
    </row>
    <row r="20" spans="1:13" ht="18.95" customHeight="1" thickBot="1" x14ac:dyDescent="0.3">
      <c r="A20" s="50" t="s">
        <v>3</v>
      </c>
      <c r="B20" s="590">
        <v>13.114258263918819</v>
      </c>
      <c r="C20" s="591">
        <v>0.39436364637159299</v>
      </c>
      <c r="D20" s="591">
        <v>1.963326512285211</v>
      </c>
      <c r="E20" s="591">
        <v>3.0678109537443046</v>
      </c>
      <c r="F20" s="591">
        <v>2.0009636344677095</v>
      </c>
      <c r="G20" s="591">
        <v>0.55496724617750537</v>
      </c>
      <c r="H20" s="591">
        <v>0.17317384535156796</v>
      </c>
      <c r="I20" s="591">
        <v>0.41834983660288383</v>
      </c>
      <c r="J20" s="591">
        <v>1.25835856292203</v>
      </c>
      <c r="K20" s="591">
        <v>0.7276730076009531</v>
      </c>
      <c r="L20" s="592">
        <v>1.7503471289483437</v>
      </c>
      <c r="M20" s="53" t="s">
        <v>58</v>
      </c>
    </row>
    <row r="21" spans="1:13" ht="18.95" customHeight="1" thickBot="1" x14ac:dyDescent="0.3">
      <c r="A21" s="68" t="s">
        <v>518</v>
      </c>
      <c r="B21" s="557"/>
      <c r="C21" s="557"/>
      <c r="D21" s="557"/>
      <c r="E21" s="557"/>
      <c r="F21" s="557"/>
      <c r="G21" s="557"/>
      <c r="H21" s="557"/>
      <c r="I21" s="557"/>
      <c r="J21" s="557"/>
      <c r="K21" s="557"/>
      <c r="L21" s="557"/>
      <c r="M21" s="407" t="s">
        <v>519</v>
      </c>
    </row>
    <row r="22" spans="1:13" ht="18.95" customHeight="1" x14ac:dyDescent="0.25">
      <c r="A22" s="33" t="s">
        <v>5</v>
      </c>
      <c r="B22" s="564">
        <v>7.9562860710556365</v>
      </c>
      <c r="C22" s="565">
        <v>0.26423050433551337</v>
      </c>
      <c r="D22" s="565">
        <v>0.54332023080767056</v>
      </c>
      <c r="E22" s="565">
        <v>1.6805004290355992</v>
      </c>
      <c r="F22" s="565">
        <v>0.49949482943250201</v>
      </c>
      <c r="G22" s="565">
        <v>0.1480546453395237</v>
      </c>
      <c r="H22" s="565">
        <v>0</v>
      </c>
      <c r="I22" s="565">
        <v>0</v>
      </c>
      <c r="J22" s="565">
        <v>0.43635851496287403</v>
      </c>
      <c r="K22" s="565">
        <v>0.24026993305316541</v>
      </c>
      <c r="L22" s="566">
        <v>0.34273481899786723</v>
      </c>
      <c r="M22" s="40" t="s">
        <v>351</v>
      </c>
    </row>
    <row r="23" spans="1:13" ht="18.95" customHeight="1" x14ac:dyDescent="0.25">
      <c r="A23" s="179" t="s">
        <v>6</v>
      </c>
      <c r="B23" s="576">
        <v>3.7313355725113788</v>
      </c>
      <c r="C23" s="577">
        <v>9.4822290112189331E-2</v>
      </c>
      <c r="D23" s="577">
        <v>0.30561271395539347</v>
      </c>
      <c r="E23" s="577">
        <v>2.9291379627032241</v>
      </c>
      <c r="F23" s="577">
        <v>1.0711009109725411</v>
      </c>
      <c r="G23" s="577">
        <v>0.16203053571115103</v>
      </c>
      <c r="H23" s="577">
        <v>9.4822290112189331E-2</v>
      </c>
      <c r="I23" s="577">
        <v>9.4822290112189331E-2</v>
      </c>
      <c r="J23" s="577">
        <v>0.28446687033656803</v>
      </c>
      <c r="K23" s="577">
        <v>0.60747191347760077</v>
      </c>
      <c r="L23" s="578">
        <v>0.74646465280839769</v>
      </c>
      <c r="M23" s="57" t="s">
        <v>169</v>
      </c>
    </row>
    <row r="24" spans="1:13" ht="18.95" customHeight="1" x14ac:dyDescent="0.25">
      <c r="A24" s="33" t="s">
        <v>7</v>
      </c>
      <c r="B24" s="558">
        <v>7.9136838550341526</v>
      </c>
      <c r="C24" s="559">
        <v>0.11853861473202817</v>
      </c>
      <c r="D24" s="559">
        <v>0.56650879292031742</v>
      </c>
      <c r="E24" s="559">
        <v>3.2654804519435539</v>
      </c>
      <c r="F24" s="559">
        <v>1.4477205850161157</v>
      </c>
      <c r="G24" s="559">
        <v>0.92494669025585208</v>
      </c>
      <c r="H24" s="559">
        <v>6.5858031170085818E-2</v>
      </c>
      <c r="I24" s="559">
        <v>0.12408569956619099</v>
      </c>
      <c r="J24" s="559">
        <v>0.61889156784850563</v>
      </c>
      <c r="K24" s="559">
        <v>0.51237279790740631</v>
      </c>
      <c r="L24" s="560">
        <v>1.0955189467214117</v>
      </c>
      <c r="M24" s="40" t="s">
        <v>170</v>
      </c>
    </row>
    <row r="25" spans="1:13" ht="18.95" customHeight="1" x14ac:dyDescent="0.25">
      <c r="A25" s="179" t="s">
        <v>8</v>
      </c>
      <c r="B25" s="576">
        <v>12.00971682060065</v>
      </c>
      <c r="C25" s="577">
        <v>0.31544203398689141</v>
      </c>
      <c r="D25" s="577">
        <v>1.1772879421779796</v>
      </c>
      <c r="E25" s="577">
        <v>2.5160095165916725</v>
      </c>
      <c r="F25" s="577">
        <v>1.5398218016413647</v>
      </c>
      <c r="G25" s="577">
        <v>0.43775927321903774</v>
      </c>
      <c r="H25" s="577">
        <v>6.2415937513687167E-2</v>
      </c>
      <c r="I25" s="577">
        <v>0.12847412882741632</v>
      </c>
      <c r="J25" s="577">
        <v>0.52356139077457298</v>
      </c>
      <c r="K25" s="577">
        <v>0.48507673372004384</v>
      </c>
      <c r="L25" s="578">
        <v>1.4341837878845811</v>
      </c>
      <c r="M25" s="57" t="s">
        <v>171</v>
      </c>
    </row>
    <row r="26" spans="1:13" ht="18.95" customHeight="1" x14ac:dyDescent="0.25">
      <c r="A26" s="33" t="s">
        <v>9</v>
      </c>
      <c r="B26" s="558">
        <v>13.754834731970123</v>
      </c>
      <c r="C26" s="559">
        <v>0.30744707220850231</v>
      </c>
      <c r="D26" s="559">
        <v>1.9461179610032915</v>
      </c>
      <c r="E26" s="559">
        <v>2.0264573446832048</v>
      </c>
      <c r="F26" s="559">
        <v>1.6581623957230067</v>
      </c>
      <c r="G26" s="559">
        <v>6.9011708597268892E-2</v>
      </c>
      <c r="H26" s="559">
        <v>9.4584816799251306E-2</v>
      </c>
      <c r="I26" s="559">
        <v>0.22431667132518796</v>
      </c>
      <c r="J26" s="559">
        <v>1.0169608750902916</v>
      </c>
      <c r="K26" s="559">
        <v>0.52965261404507324</v>
      </c>
      <c r="L26" s="560">
        <v>1.6145849483374854</v>
      </c>
      <c r="M26" s="40" t="s">
        <v>172</v>
      </c>
    </row>
    <row r="27" spans="1:13" ht="18.95" customHeight="1" x14ac:dyDescent="0.25">
      <c r="A27" s="179" t="s">
        <v>10</v>
      </c>
      <c r="B27" s="576">
        <v>14.405784530054245</v>
      </c>
      <c r="C27" s="577">
        <v>0.36004404498104919</v>
      </c>
      <c r="D27" s="577">
        <v>3.1084805888142228</v>
      </c>
      <c r="E27" s="577">
        <v>2.7130277538254992</v>
      </c>
      <c r="F27" s="577">
        <v>2.6886037099326341</v>
      </c>
      <c r="G27" s="577">
        <v>0.30376973437356586</v>
      </c>
      <c r="H27" s="577">
        <v>0.24834034877731148</v>
      </c>
      <c r="I27" s="577">
        <v>0.11294556345447795</v>
      </c>
      <c r="J27" s="577">
        <v>1.41043164104444</v>
      </c>
      <c r="K27" s="577">
        <v>0.76655454752736385</v>
      </c>
      <c r="L27" s="578">
        <v>2.0331553136733169</v>
      </c>
      <c r="M27" s="57" t="s">
        <v>173</v>
      </c>
    </row>
    <row r="28" spans="1:13" ht="18.95" customHeight="1" x14ac:dyDescent="0.25">
      <c r="A28" s="33" t="s">
        <v>68</v>
      </c>
      <c r="B28" s="558">
        <v>17.614499610224847</v>
      </c>
      <c r="C28" s="559">
        <v>0.21046051311176994</v>
      </c>
      <c r="D28" s="559">
        <v>4.7554781293269865</v>
      </c>
      <c r="E28" s="559">
        <v>10.360857075214534</v>
      </c>
      <c r="F28" s="559">
        <v>4.6928962824396727</v>
      </c>
      <c r="G28" s="559">
        <v>2.9250922123154428</v>
      </c>
      <c r="H28" s="559">
        <v>0.12513882544678878</v>
      </c>
      <c r="I28" s="559">
        <v>0.20949206101720275</v>
      </c>
      <c r="J28" s="559">
        <v>5.1197285129297567</v>
      </c>
      <c r="K28" s="559">
        <v>3.4355489905017271</v>
      </c>
      <c r="L28" s="560">
        <v>3.5245511141509707</v>
      </c>
      <c r="M28" s="40" t="s">
        <v>350</v>
      </c>
    </row>
    <row r="29" spans="1:13" ht="18.95" customHeight="1" x14ac:dyDescent="0.25">
      <c r="A29" s="179" t="s">
        <v>11</v>
      </c>
      <c r="B29" s="576">
        <v>21.232052144707588</v>
      </c>
      <c r="C29" s="577">
        <v>0.74185164654180658</v>
      </c>
      <c r="D29" s="577">
        <v>3.0271309235215562</v>
      </c>
      <c r="E29" s="577">
        <v>3.8462333692394344</v>
      </c>
      <c r="F29" s="577">
        <v>2.104057390713947</v>
      </c>
      <c r="G29" s="577">
        <v>0.49942295452992636</v>
      </c>
      <c r="H29" s="577">
        <v>0.97010167291082905</v>
      </c>
      <c r="I29" s="577">
        <v>0.79866465219275773</v>
      </c>
      <c r="J29" s="577">
        <v>2.5044791566019171</v>
      </c>
      <c r="K29" s="577">
        <v>2.0651317137117426</v>
      </c>
      <c r="L29" s="578">
        <v>3.8102695617177029</v>
      </c>
      <c r="M29" s="57" t="s">
        <v>174</v>
      </c>
    </row>
    <row r="30" spans="1:13" ht="18.95" customHeight="1" x14ac:dyDescent="0.25">
      <c r="A30" s="33" t="s">
        <v>75</v>
      </c>
      <c r="B30" s="558">
        <v>19.776152040809102</v>
      </c>
      <c r="C30" s="559">
        <v>1.254166048226651</v>
      </c>
      <c r="D30" s="559">
        <v>4.6192332945930161</v>
      </c>
      <c r="E30" s="559">
        <v>6.1598968499060591</v>
      </c>
      <c r="F30" s="559">
        <v>4.6433874347965185</v>
      </c>
      <c r="G30" s="559">
        <v>1.4967239700603003</v>
      </c>
      <c r="H30" s="559">
        <v>0.39060581891578389</v>
      </c>
      <c r="I30" s="559">
        <v>2.2555038634140838</v>
      </c>
      <c r="J30" s="559">
        <v>3.9116381379235987</v>
      </c>
      <c r="K30" s="559">
        <v>1.2067087720161274</v>
      </c>
      <c r="L30" s="560">
        <v>2.8707511157082388</v>
      </c>
      <c r="M30" s="40" t="s">
        <v>175</v>
      </c>
    </row>
    <row r="31" spans="1:13" ht="18.95" customHeight="1" x14ac:dyDescent="0.25">
      <c r="A31" s="179" t="s">
        <v>12</v>
      </c>
      <c r="B31" s="576">
        <v>22.788842246818223</v>
      </c>
      <c r="C31" s="577">
        <v>0</v>
      </c>
      <c r="D31" s="577">
        <v>14.451403729930501</v>
      </c>
      <c r="E31" s="577">
        <v>0</v>
      </c>
      <c r="F31" s="577">
        <v>7.7610895013076693</v>
      </c>
      <c r="G31" s="577">
        <v>0</v>
      </c>
      <c r="H31" s="577">
        <v>0</v>
      </c>
      <c r="I31" s="577">
        <v>0</v>
      </c>
      <c r="J31" s="577">
        <v>7.6583232397859167</v>
      </c>
      <c r="K31" s="577">
        <v>0</v>
      </c>
      <c r="L31" s="578">
        <v>10.599043816865231</v>
      </c>
      <c r="M31" s="57" t="s">
        <v>176</v>
      </c>
    </row>
    <row r="32" spans="1:13" ht="18.95" customHeight="1" x14ac:dyDescent="0.25">
      <c r="A32" s="33" t="s">
        <v>13</v>
      </c>
      <c r="B32" s="558">
        <v>38.008341147995345</v>
      </c>
      <c r="C32" s="559">
        <v>0</v>
      </c>
      <c r="D32" s="559">
        <v>4.9639973252610048</v>
      </c>
      <c r="E32" s="559">
        <v>2.1758671982662707</v>
      </c>
      <c r="F32" s="559">
        <v>0.72528906608875698</v>
      </c>
      <c r="G32" s="559">
        <v>0</v>
      </c>
      <c r="H32" s="559">
        <v>0</v>
      </c>
      <c r="I32" s="559">
        <v>1.450578132177514</v>
      </c>
      <c r="J32" s="559">
        <v>7.3157736122326424</v>
      </c>
      <c r="K32" s="559">
        <v>2.588750384149932</v>
      </c>
      <c r="L32" s="560">
        <v>4.34439358750185</v>
      </c>
      <c r="M32" s="40" t="s">
        <v>177</v>
      </c>
    </row>
    <row r="33" spans="1:14" ht="18.95" customHeight="1" x14ac:dyDescent="0.25">
      <c r="A33" s="179" t="s">
        <v>14</v>
      </c>
      <c r="B33" s="576">
        <v>32.713037076496704</v>
      </c>
      <c r="C33" s="577">
        <v>2.1809146413105713</v>
      </c>
      <c r="D33" s="577">
        <v>46.484143506681882</v>
      </c>
      <c r="E33" s="577">
        <v>13.577933256382416</v>
      </c>
      <c r="F33" s="577">
        <v>10.922520642599123</v>
      </c>
      <c r="G33" s="577">
        <v>1.8400783510945509</v>
      </c>
      <c r="H33" s="577">
        <v>0</v>
      </c>
      <c r="I33" s="577">
        <v>20.827892960319442</v>
      </c>
      <c r="J33" s="577">
        <v>8.6538036383869841</v>
      </c>
      <c r="K33" s="577">
        <v>0</v>
      </c>
      <c r="L33" s="578">
        <v>4.9267213403527617</v>
      </c>
      <c r="M33" s="57" t="s">
        <v>178</v>
      </c>
    </row>
    <row r="34" spans="1:14" ht="18.95" customHeight="1" thickBot="1" x14ac:dyDescent="0.3">
      <c r="A34" s="33" t="s">
        <v>15</v>
      </c>
      <c r="B34" s="561">
        <v>0.90383211800461827</v>
      </c>
      <c r="C34" s="562">
        <v>0</v>
      </c>
      <c r="D34" s="562">
        <v>1.5542403631535342</v>
      </c>
      <c r="E34" s="562">
        <v>0</v>
      </c>
      <c r="F34" s="562">
        <v>0</v>
      </c>
      <c r="G34" s="562">
        <v>0</v>
      </c>
      <c r="H34" s="562">
        <v>0</v>
      </c>
      <c r="I34" s="562">
        <v>0</v>
      </c>
      <c r="J34" s="562">
        <v>0</v>
      </c>
      <c r="K34" s="562">
        <v>0</v>
      </c>
      <c r="L34" s="563">
        <v>0</v>
      </c>
      <c r="M34" s="40" t="s">
        <v>117</v>
      </c>
    </row>
    <row r="35" spans="1:14" ht="18.95" customHeight="1" thickBot="1" x14ac:dyDescent="0.3">
      <c r="A35" s="69" t="s">
        <v>3</v>
      </c>
      <c r="B35" s="588">
        <v>13.175591185424402</v>
      </c>
      <c r="C35" s="582">
        <v>0.39681631209096352</v>
      </c>
      <c r="D35" s="582">
        <v>1.9755370283328184</v>
      </c>
      <c r="E35" s="582">
        <v>3.0856097649441243</v>
      </c>
      <c r="F35" s="582">
        <v>2.0134082270591414</v>
      </c>
      <c r="G35" s="582">
        <v>0.55841875382177364</v>
      </c>
      <c r="H35" s="582">
        <v>0.17425086540119283</v>
      </c>
      <c r="I35" s="582">
        <v>0.42095167962868174</v>
      </c>
      <c r="J35" s="582">
        <v>1.266184671992558</v>
      </c>
      <c r="K35" s="582">
        <v>0.73219862414059855</v>
      </c>
      <c r="L35" s="589">
        <v>1.7612330623746848</v>
      </c>
      <c r="M35" s="70" t="s">
        <v>58</v>
      </c>
    </row>
    <row r="36" spans="1:14" ht="18.95" customHeight="1" thickBot="1" x14ac:dyDescent="0.3">
      <c r="A36" s="406" t="s">
        <v>520</v>
      </c>
      <c r="B36" s="557"/>
      <c r="C36" s="557"/>
      <c r="D36" s="557"/>
      <c r="E36" s="557"/>
      <c r="F36" s="557"/>
      <c r="G36" s="557"/>
      <c r="H36" s="557"/>
      <c r="I36" s="557"/>
      <c r="J36" s="557"/>
      <c r="K36" s="557"/>
      <c r="L36" s="557"/>
      <c r="M36" s="407" t="s">
        <v>521</v>
      </c>
    </row>
    <row r="37" spans="1:14" ht="18.95" customHeight="1" x14ac:dyDescent="0.25">
      <c r="A37" s="91" t="s">
        <v>16</v>
      </c>
      <c r="B37" s="567">
        <v>14.508444605578033</v>
      </c>
      <c r="C37" s="565">
        <v>0.33766180312332261</v>
      </c>
      <c r="D37" s="565">
        <v>4.4975549789458595</v>
      </c>
      <c r="E37" s="565">
        <v>0.17123485132158084</v>
      </c>
      <c r="F37" s="565">
        <v>0.11415656754772056</v>
      </c>
      <c r="G37" s="565">
        <v>0.35829053088788904</v>
      </c>
      <c r="H37" s="565">
        <v>5.7078283773860282E-2</v>
      </c>
      <c r="I37" s="565">
        <v>5.7078283773860282E-2</v>
      </c>
      <c r="J37" s="565">
        <v>0.61824532247278496</v>
      </c>
      <c r="K37" s="565">
        <v>0.15060612355701439</v>
      </c>
      <c r="L37" s="568">
        <v>0.15060612355701439</v>
      </c>
      <c r="M37" s="40" t="s">
        <v>179</v>
      </c>
    </row>
    <row r="38" spans="1:14" ht="18.95" customHeight="1" x14ac:dyDescent="0.25">
      <c r="A38" s="357" t="s">
        <v>17</v>
      </c>
      <c r="B38" s="583">
        <v>13.246231991021833</v>
      </c>
      <c r="C38" s="577">
        <v>0.11549081167680712</v>
      </c>
      <c r="D38" s="577">
        <v>0.80889060894890497</v>
      </c>
      <c r="E38" s="577">
        <v>2.9262727038249512</v>
      </c>
      <c r="F38" s="577">
        <v>1.809608786942897</v>
      </c>
      <c r="G38" s="577">
        <v>0</v>
      </c>
      <c r="H38" s="577">
        <v>0</v>
      </c>
      <c r="I38" s="577">
        <v>0</v>
      </c>
      <c r="J38" s="577">
        <v>0.26952910804713381</v>
      </c>
      <c r="K38" s="577">
        <v>0.38501991972394095</v>
      </c>
      <c r="L38" s="584">
        <v>9.779991216680104</v>
      </c>
      <c r="M38" s="57" t="s">
        <v>181</v>
      </c>
    </row>
    <row r="39" spans="1:14" ht="18.95" customHeight="1" x14ac:dyDescent="0.25">
      <c r="A39" s="91" t="s">
        <v>18</v>
      </c>
      <c r="B39" s="569">
        <v>14.478643895286659</v>
      </c>
      <c r="C39" s="559">
        <v>0</v>
      </c>
      <c r="D39" s="559">
        <v>3.9604303364186508</v>
      </c>
      <c r="E39" s="559">
        <v>0.39536474011900336</v>
      </c>
      <c r="F39" s="559">
        <v>0.81118891782154867</v>
      </c>
      <c r="G39" s="559">
        <v>8.1800873034939631E-2</v>
      </c>
      <c r="H39" s="559">
        <v>0</v>
      </c>
      <c r="I39" s="559">
        <v>0</v>
      </c>
      <c r="J39" s="559">
        <v>0.65440698427951682</v>
      </c>
      <c r="K39" s="559">
        <v>0</v>
      </c>
      <c r="L39" s="570">
        <v>0.24540261910481886</v>
      </c>
      <c r="M39" s="41" t="s">
        <v>650</v>
      </c>
    </row>
    <row r="40" spans="1:14" ht="18.95" customHeight="1" x14ac:dyDescent="0.25">
      <c r="A40" s="357" t="s">
        <v>71</v>
      </c>
      <c r="B40" s="583">
        <v>17.908540992039356</v>
      </c>
      <c r="C40" s="577">
        <v>1.6281285186403971</v>
      </c>
      <c r="D40" s="577">
        <v>1.2187016648025613</v>
      </c>
      <c r="E40" s="577">
        <v>1.4073775377861575</v>
      </c>
      <c r="F40" s="577">
        <v>0.41900575054878303</v>
      </c>
      <c r="G40" s="577">
        <v>0.25427711934255387</v>
      </c>
      <c r="H40" s="577">
        <v>0.16472863120622913</v>
      </c>
      <c r="I40" s="577">
        <v>0.32466781405698486</v>
      </c>
      <c r="J40" s="577">
        <v>1.6424968637068174</v>
      </c>
      <c r="K40" s="577">
        <v>0.66370397318038998</v>
      </c>
      <c r="L40" s="584">
        <v>0.57894493339953867</v>
      </c>
      <c r="M40" s="57" t="s">
        <v>651</v>
      </c>
    </row>
    <row r="41" spans="1:14" ht="18.95" customHeight="1" x14ac:dyDescent="0.25">
      <c r="A41" s="91" t="s">
        <v>19</v>
      </c>
      <c r="B41" s="569">
        <v>18.60860083209819</v>
      </c>
      <c r="C41" s="559">
        <v>0.1635565164055186</v>
      </c>
      <c r="D41" s="559">
        <v>0.77221787660768026</v>
      </c>
      <c r="E41" s="559">
        <v>0.77730145766979564</v>
      </c>
      <c r="F41" s="559">
        <v>2.2763600296043691</v>
      </c>
      <c r="G41" s="559">
        <v>0.53115067357435297</v>
      </c>
      <c r="H41" s="559">
        <v>7.5878667653479004E-2</v>
      </c>
      <c r="I41" s="559">
        <v>0.75878667653478993</v>
      </c>
      <c r="J41" s="559">
        <v>0.79418421983047172</v>
      </c>
      <c r="K41" s="559">
        <v>0.30351467061391602</v>
      </c>
      <c r="L41" s="570">
        <v>0.37939333826739496</v>
      </c>
      <c r="M41" s="41" t="s">
        <v>182</v>
      </c>
    </row>
    <row r="42" spans="1:14" ht="18.95" customHeight="1" x14ac:dyDescent="0.25">
      <c r="A42" s="357" t="s">
        <v>20</v>
      </c>
      <c r="B42" s="583">
        <v>1.6907031558884751</v>
      </c>
      <c r="C42" s="577">
        <v>0</v>
      </c>
      <c r="D42" s="577">
        <v>0.27145467788848587</v>
      </c>
      <c r="E42" s="577">
        <v>1.4251370589145507</v>
      </c>
      <c r="F42" s="577">
        <v>1.4231741986096968</v>
      </c>
      <c r="G42" s="577">
        <v>0</v>
      </c>
      <c r="H42" s="577">
        <v>0.13572733894424294</v>
      </c>
      <c r="I42" s="577">
        <v>0.20359100841636438</v>
      </c>
      <c r="J42" s="577">
        <v>2.6368688078884661</v>
      </c>
      <c r="K42" s="577">
        <v>0.40129343591816741</v>
      </c>
      <c r="L42" s="584">
        <v>0</v>
      </c>
      <c r="M42" s="57" t="s">
        <v>183</v>
      </c>
    </row>
    <row r="43" spans="1:14" ht="18.95" customHeight="1" x14ac:dyDescent="0.25">
      <c r="A43" s="91" t="s">
        <v>408</v>
      </c>
      <c r="B43" s="569">
        <v>12.288547937184608</v>
      </c>
      <c r="C43" s="559">
        <v>1.2900549122604728</v>
      </c>
      <c r="D43" s="559">
        <v>4.2905184387662425</v>
      </c>
      <c r="E43" s="559">
        <v>9.2804668037268545</v>
      </c>
      <c r="F43" s="559">
        <v>0.64979823128532521</v>
      </c>
      <c r="G43" s="559">
        <v>0.12522578663952488</v>
      </c>
      <c r="H43" s="559">
        <v>0.56695568797837204</v>
      </c>
      <c r="I43" s="559">
        <v>1.0701519332701444</v>
      </c>
      <c r="J43" s="559">
        <v>1.7882958047094146</v>
      </c>
      <c r="K43" s="559">
        <v>3.2955914418510659</v>
      </c>
      <c r="L43" s="570">
        <v>6.6106351396979406</v>
      </c>
      <c r="M43" s="41" t="s">
        <v>184</v>
      </c>
    </row>
    <row r="44" spans="1:14" ht="18.95" customHeight="1" x14ac:dyDescent="0.25">
      <c r="A44" s="357" t="s">
        <v>21</v>
      </c>
      <c r="B44" s="583">
        <v>10.918369467072763</v>
      </c>
      <c r="C44" s="577">
        <v>0.22794546788850442</v>
      </c>
      <c r="D44" s="577">
        <v>2.2665475547547911</v>
      </c>
      <c r="E44" s="577">
        <v>7.2562037673079232</v>
      </c>
      <c r="F44" s="577">
        <v>2.0923616728058496</v>
      </c>
      <c r="G44" s="577">
        <v>0.15196364525900294</v>
      </c>
      <c r="H44" s="577">
        <v>0</v>
      </c>
      <c r="I44" s="577">
        <v>0</v>
      </c>
      <c r="J44" s="577">
        <v>1.9274909034165943</v>
      </c>
      <c r="K44" s="577">
        <v>7.5981822629501469E-2</v>
      </c>
      <c r="L44" s="584">
        <v>1.5217675420085808</v>
      </c>
      <c r="M44" s="57" t="s">
        <v>185</v>
      </c>
    </row>
    <row r="45" spans="1:14" ht="18.95" customHeight="1" x14ac:dyDescent="0.25">
      <c r="A45" s="91" t="s">
        <v>409</v>
      </c>
      <c r="B45" s="569">
        <v>1.48472741771584</v>
      </c>
      <c r="C45" s="559">
        <v>0.36898942425591486</v>
      </c>
      <c r="D45" s="559">
        <v>0.74674856920400956</v>
      </c>
      <c r="E45" s="559">
        <v>1.8061904679752785</v>
      </c>
      <c r="F45" s="559">
        <v>0.3314586944634772</v>
      </c>
      <c r="G45" s="559">
        <v>8.5057103788914276E-2</v>
      </c>
      <c r="H45" s="559">
        <v>6.6291738892695434E-2</v>
      </c>
      <c r="I45" s="559">
        <v>8.5057103788914276E-2</v>
      </c>
      <c r="J45" s="559">
        <v>0.79550086671234532</v>
      </c>
      <c r="K45" s="559">
        <v>0.13258347778539087</v>
      </c>
      <c r="L45" s="570">
        <v>6.6291738892695434E-2</v>
      </c>
      <c r="M45" s="41" t="s">
        <v>180</v>
      </c>
    </row>
    <row r="46" spans="1:14" ht="18.95" customHeight="1" x14ac:dyDescent="0.25">
      <c r="A46" s="357" t="s">
        <v>22</v>
      </c>
      <c r="B46" s="583">
        <v>8.5122985374288316</v>
      </c>
      <c r="C46" s="577">
        <v>0.21580038680323438</v>
      </c>
      <c r="D46" s="577">
        <v>1.9657126005559848</v>
      </c>
      <c r="E46" s="577">
        <v>6.075100245578013</v>
      </c>
      <c r="F46" s="577">
        <v>2.7588518972604748</v>
      </c>
      <c r="G46" s="577">
        <v>0.14983208588515345</v>
      </c>
      <c r="H46" s="577">
        <v>0</v>
      </c>
      <c r="I46" s="577">
        <v>0.85501364803220037</v>
      </c>
      <c r="J46" s="577">
        <v>1.0247881927615297</v>
      </c>
      <c r="K46" s="577">
        <v>0.31960663061448291</v>
      </c>
      <c r="L46" s="584">
        <v>0.40551739037673984</v>
      </c>
      <c r="M46" s="57" t="s">
        <v>186</v>
      </c>
      <c r="N46" s="28"/>
    </row>
    <row r="47" spans="1:14" ht="18.95" customHeight="1" x14ac:dyDescent="0.25">
      <c r="A47" s="91" t="s">
        <v>415</v>
      </c>
      <c r="B47" s="569">
        <v>3.9830731024265944</v>
      </c>
      <c r="C47" s="559">
        <v>0.23996909571365535</v>
      </c>
      <c r="D47" s="559">
        <v>1.5428699379793189</v>
      </c>
      <c r="E47" s="559">
        <v>7.9989698571218446E-2</v>
      </c>
      <c r="F47" s="559">
        <v>1.222911143694446</v>
      </c>
      <c r="G47" s="559">
        <v>0.29585841310848648</v>
      </c>
      <c r="H47" s="559">
        <v>1.3916138119291575</v>
      </c>
      <c r="I47" s="559">
        <v>0.23996909571365535</v>
      </c>
      <c r="J47" s="559">
        <v>7.9989698571218446E-2</v>
      </c>
      <c r="K47" s="559">
        <v>0</v>
      </c>
      <c r="L47" s="570">
        <v>1.8551401772221372</v>
      </c>
      <c r="M47" s="41" t="s">
        <v>652</v>
      </c>
      <c r="N47" s="27"/>
    </row>
    <row r="48" spans="1:14" ht="18.95" customHeight="1" x14ac:dyDescent="0.25">
      <c r="A48" s="357" t="s">
        <v>410</v>
      </c>
      <c r="B48" s="583">
        <v>3.4878109595443103</v>
      </c>
      <c r="C48" s="577">
        <v>0.12729727337637134</v>
      </c>
      <c r="D48" s="577">
        <v>1.393837977987133</v>
      </c>
      <c r="E48" s="577">
        <v>1.6510053364010557</v>
      </c>
      <c r="F48" s="577">
        <v>0.75735161110527616</v>
      </c>
      <c r="G48" s="577">
        <v>0.18837309840337624</v>
      </c>
      <c r="H48" s="577">
        <v>6.2362230857595291E-2</v>
      </c>
      <c r="I48" s="577">
        <v>0.44425405098670928</v>
      </c>
      <c r="J48" s="577">
        <v>2.846178969340091</v>
      </c>
      <c r="K48" s="577">
        <v>1.2639678929495815</v>
      </c>
      <c r="L48" s="584">
        <v>1.519848845532914</v>
      </c>
      <c r="M48" s="57" t="s">
        <v>653</v>
      </c>
    </row>
    <row r="49" spans="1:13" ht="18.95" customHeight="1" x14ac:dyDescent="0.25">
      <c r="A49" s="91" t="s">
        <v>411</v>
      </c>
      <c r="B49" s="569">
        <v>20.438403853338759</v>
      </c>
      <c r="C49" s="559">
        <v>3.7754367450852402</v>
      </c>
      <c r="D49" s="559">
        <v>1.7032619804184388</v>
      </c>
      <c r="E49" s="559">
        <v>1.6569629044667511</v>
      </c>
      <c r="F49" s="559">
        <v>0.368172872565802</v>
      </c>
      <c r="G49" s="559">
        <v>0</v>
      </c>
      <c r="H49" s="559">
        <v>0</v>
      </c>
      <c r="I49" s="559">
        <v>0</v>
      </c>
      <c r="J49" s="559">
        <v>0.46040106862789393</v>
      </c>
      <c r="K49" s="559">
        <v>0.368172872565802</v>
      </c>
      <c r="L49" s="570">
        <v>15.887166470233954</v>
      </c>
      <c r="M49" s="41" t="s">
        <v>187</v>
      </c>
    </row>
    <row r="50" spans="1:13" ht="18.95" customHeight="1" x14ac:dyDescent="0.25">
      <c r="A50" s="357" t="s">
        <v>23</v>
      </c>
      <c r="B50" s="583">
        <v>0.19641650267779565</v>
      </c>
      <c r="C50" s="577">
        <v>0</v>
      </c>
      <c r="D50" s="577">
        <v>0.13561327376348975</v>
      </c>
      <c r="E50" s="577">
        <v>1.3421259217000194</v>
      </c>
      <c r="F50" s="577">
        <v>14.155352849557213</v>
      </c>
      <c r="G50" s="577">
        <v>9.4929291634442698</v>
      </c>
      <c r="H50" s="577">
        <v>0</v>
      </c>
      <c r="I50" s="577">
        <v>0</v>
      </c>
      <c r="J50" s="577">
        <v>0.13561327376348975</v>
      </c>
      <c r="K50" s="577">
        <v>9.8208251338897823E-2</v>
      </c>
      <c r="L50" s="584">
        <v>0</v>
      </c>
      <c r="M50" s="57" t="s">
        <v>188</v>
      </c>
    </row>
    <row r="51" spans="1:13" ht="18.95" customHeight="1" thickBot="1" x14ac:dyDescent="0.3">
      <c r="A51" s="91" t="s">
        <v>414</v>
      </c>
      <c r="B51" s="571">
        <v>9.1784275060279761</v>
      </c>
      <c r="C51" s="562">
        <v>0</v>
      </c>
      <c r="D51" s="562">
        <v>4.5330871536395545</v>
      </c>
      <c r="E51" s="562">
        <v>11.251281623935991</v>
      </c>
      <c r="F51" s="562">
        <v>2.3415076916562172</v>
      </c>
      <c r="G51" s="562">
        <v>0.26638236861387493</v>
      </c>
      <c r="H51" s="562">
        <v>0.51107709611408914</v>
      </c>
      <c r="I51" s="562">
        <v>0.19750445209232426</v>
      </c>
      <c r="J51" s="562">
        <v>3.2319922491561743</v>
      </c>
      <c r="K51" s="562">
        <v>2.9180336581228499</v>
      </c>
      <c r="L51" s="572">
        <v>1.0187251460591733</v>
      </c>
      <c r="M51" s="41" t="s">
        <v>189</v>
      </c>
    </row>
    <row r="52" spans="1:13" ht="18.95" customHeight="1" thickBot="1" x14ac:dyDescent="0.3">
      <c r="A52" s="360" t="s">
        <v>3</v>
      </c>
      <c r="B52" s="585">
        <v>13.114258263918819</v>
      </c>
      <c r="C52" s="586">
        <v>0.39436364637159299</v>
      </c>
      <c r="D52" s="586">
        <v>1.963326512285211</v>
      </c>
      <c r="E52" s="586">
        <v>3.0678109537443046</v>
      </c>
      <c r="F52" s="586">
        <v>2.0009636344677095</v>
      </c>
      <c r="G52" s="586">
        <v>0.55496724617750537</v>
      </c>
      <c r="H52" s="586">
        <v>0.17317384535156796</v>
      </c>
      <c r="I52" s="586">
        <v>0.41834983660288383</v>
      </c>
      <c r="J52" s="586">
        <v>1.25835856292203</v>
      </c>
      <c r="K52" s="586">
        <v>0.7276730076009531</v>
      </c>
      <c r="L52" s="587">
        <v>1.7503471289483437</v>
      </c>
      <c r="M52" s="364" t="s">
        <v>58</v>
      </c>
    </row>
    <row r="53" spans="1:13" ht="15.75" thickTop="1" x14ac:dyDescent="0.25"/>
  </sheetData>
  <mergeCells count="6">
    <mergeCell ref="A1:M1"/>
    <mergeCell ref="A4:A5"/>
    <mergeCell ref="M4:M5"/>
    <mergeCell ref="L6:M6"/>
    <mergeCell ref="A3:B3"/>
    <mergeCell ref="A2:M2"/>
  </mergeCells>
  <printOptions horizontalCentered="1"/>
  <pageMargins left="0.23622047244094491" right="0.23622047244094491" top="0.49" bottom="0.51181102362204722" header="0.31496062992125984" footer="0.31496062992125984"/>
  <pageSetup paperSize="9" scale="45" orientation="landscape" r:id="rId1"/>
  <headerFooter>
    <oddFooter>&amp;C&amp;"-,Bold"&amp;14 72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rightToLeft="1" view="pageBreakPreview" zoomScale="50" zoomScaleSheetLayoutView="50" workbookViewId="0">
      <selection sqref="A1:T1"/>
    </sheetView>
  </sheetViews>
  <sheetFormatPr defaultColWidth="9" defaultRowHeight="15" x14ac:dyDescent="0.25"/>
  <cols>
    <col min="1" max="1" width="16.5703125" style="16" customWidth="1"/>
    <col min="2" max="2" width="45" style="16" customWidth="1"/>
    <col min="3" max="3" width="42.5703125" style="16" customWidth="1"/>
    <col min="4" max="4" width="28" style="16" customWidth="1"/>
    <col min="5" max="5" width="21.85546875" style="16" customWidth="1"/>
    <col min="6" max="6" width="24.140625" style="16" customWidth="1"/>
    <col min="7" max="7" width="40.85546875" style="16" customWidth="1"/>
    <col min="8" max="8" width="42.28515625" style="16" customWidth="1"/>
    <col min="9" max="9" width="26.28515625" style="16" customWidth="1"/>
    <col min="10" max="16384" width="9" style="16"/>
  </cols>
  <sheetData>
    <row r="1" spans="1:9" ht="27.95" customHeight="1" x14ac:dyDescent="0.25">
      <c r="A1" s="631" t="s">
        <v>566</v>
      </c>
      <c r="B1" s="631"/>
      <c r="C1" s="631"/>
      <c r="D1" s="631"/>
      <c r="E1" s="631"/>
      <c r="F1" s="631"/>
      <c r="G1" s="631"/>
      <c r="H1" s="631"/>
      <c r="I1" s="631"/>
    </row>
    <row r="2" spans="1:9" ht="18" customHeight="1" x14ac:dyDescent="0.25">
      <c r="A2" s="664" t="s">
        <v>721</v>
      </c>
      <c r="B2" s="664"/>
      <c r="C2" s="664"/>
      <c r="D2" s="664"/>
      <c r="E2" s="664"/>
      <c r="F2" s="664"/>
      <c r="G2" s="664"/>
      <c r="H2" s="664"/>
      <c r="I2" s="664"/>
    </row>
    <row r="3" spans="1:9" ht="22.5" customHeight="1" thickBot="1" x14ac:dyDescent="0.3">
      <c r="A3" s="716" t="s">
        <v>390</v>
      </c>
      <c r="B3" s="716"/>
      <c r="C3" s="37"/>
      <c r="D3" s="37"/>
      <c r="E3" s="37"/>
      <c r="F3" s="37"/>
      <c r="G3" s="37"/>
      <c r="H3" s="37"/>
      <c r="I3" s="43" t="s">
        <v>567</v>
      </c>
    </row>
    <row r="4" spans="1:9" ht="63.6" customHeight="1" thickTop="1" x14ac:dyDescent="0.25">
      <c r="A4" s="672" t="s">
        <v>57</v>
      </c>
      <c r="B4" s="329" t="s">
        <v>235</v>
      </c>
      <c r="C4" s="329" t="s">
        <v>237</v>
      </c>
      <c r="D4" s="329" t="s">
        <v>239</v>
      </c>
      <c r="E4" s="329" t="s">
        <v>241</v>
      </c>
      <c r="F4" s="329" t="s">
        <v>243</v>
      </c>
      <c r="G4" s="329" t="s">
        <v>245</v>
      </c>
      <c r="H4" s="329" t="s">
        <v>247</v>
      </c>
      <c r="I4" s="672" t="s">
        <v>99</v>
      </c>
    </row>
    <row r="5" spans="1:9" ht="80.099999999999994" customHeight="1" thickBot="1" x14ac:dyDescent="0.3">
      <c r="A5" s="635"/>
      <c r="B5" s="365" t="s">
        <v>236</v>
      </c>
      <c r="C5" s="365" t="s">
        <v>238</v>
      </c>
      <c r="D5" s="365" t="s">
        <v>240</v>
      </c>
      <c r="E5" s="365" t="s">
        <v>242</v>
      </c>
      <c r="F5" s="365" t="s">
        <v>244</v>
      </c>
      <c r="G5" s="365" t="s">
        <v>246</v>
      </c>
      <c r="H5" s="365" t="s">
        <v>248</v>
      </c>
      <c r="I5" s="635"/>
    </row>
    <row r="6" spans="1:9" ht="17.100000000000001" customHeight="1" thickTop="1" thickBot="1" x14ac:dyDescent="0.3">
      <c r="A6" s="546" t="s">
        <v>74</v>
      </c>
      <c r="B6" s="547"/>
      <c r="C6" s="547"/>
      <c r="D6" s="547"/>
      <c r="E6" s="547"/>
      <c r="F6" s="547"/>
      <c r="G6" s="547"/>
      <c r="H6" s="547"/>
      <c r="I6" s="594" t="s">
        <v>100</v>
      </c>
    </row>
    <row r="7" spans="1:9" ht="17.100000000000001" customHeight="1" thickTop="1" x14ac:dyDescent="0.25">
      <c r="A7" s="179" t="s">
        <v>67</v>
      </c>
      <c r="B7" s="576">
        <v>6.3260175986652928E-2</v>
      </c>
      <c r="C7" s="577">
        <v>81.963612983889988</v>
      </c>
      <c r="D7" s="577">
        <v>1.7807999306384479</v>
      </c>
      <c r="E7" s="577">
        <v>16.447607100746588</v>
      </c>
      <c r="F7" s="577">
        <v>17.336926700039403</v>
      </c>
      <c r="G7" s="577">
        <v>0.34756680496871861</v>
      </c>
      <c r="H7" s="577">
        <v>0</v>
      </c>
      <c r="I7" s="595" t="s">
        <v>393</v>
      </c>
    </row>
    <row r="8" spans="1:9" ht="17.100000000000001" customHeight="1" x14ac:dyDescent="0.25">
      <c r="A8" s="31" t="s">
        <v>60</v>
      </c>
      <c r="B8" s="558">
        <v>0.36420300201113937</v>
      </c>
      <c r="C8" s="559">
        <v>72.781860706534161</v>
      </c>
      <c r="D8" s="559">
        <v>1.565168653645322</v>
      </c>
      <c r="E8" s="559">
        <v>25.442588951841401</v>
      </c>
      <c r="F8" s="559">
        <v>23.216340742098524</v>
      </c>
      <c r="G8" s="559">
        <v>2.1237218044032296</v>
      </c>
      <c r="H8" s="559">
        <v>5.6175116639362511E-2</v>
      </c>
      <c r="I8" s="596" t="s">
        <v>394</v>
      </c>
    </row>
    <row r="9" spans="1:9" ht="17.100000000000001" customHeight="1" x14ac:dyDescent="0.25">
      <c r="A9" s="179" t="s">
        <v>43</v>
      </c>
      <c r="B9" s="576">
        <v>1.3706069413370716</v>
      </c>
      <c r="C9" s="577">
        <v>66.338026443309161</v>
      </c>
      <c r="D9" s="577">
        <v>3.5267933131830436</v>
      </c>
      <c r="E9" s="577">
        <v>23.614291237511654</v>
      </c>
      <c r="F9" s="577">
        <v>30.327792424485995</v>
      </c>
      <c r="G9" s="577">
        <v>4.0483845680346526</v>
      </c>
      <c r="H9" s="577">
        <v>0.43444036118127666</v>
      </c>
      <c r="I9" s="597" t="s">
        <v>395</v>
      </c>
    </row>
    <row r="10" spans="1:9" ht="17.100000000000001" customHeight="1" x14ac:dyDescent="0.25">
      <c r="A10" s="32" t="s">
        <v>44</v>
      </c>
      <c r="B10" s="558">
        <v>1.9204967415149345</v>
      </c>
      <c r="C10" s="559">
        <v>65.468567608403475</v>
      </c>
      <c r="D10" s="559">
        <v>3.517246321849596</v>
      </c>
      <c r="E10" s="559">
        <v>21.029578379884086</v>
      </c>
      <c r="F10" s="559">
        <v>31.001663792549543</v>
      </c>
      <c r="G10" s="559">
        <v>4.818574937806571</v>
      </c>
      <c r="H10" s="559">
        <v>0.89982594720662468</v>
      </c>
      <c r="I10" s="598" t="s">
        <v>396</v>
      </c>
    </row>
    <row r="11" spans="1:9" ht="17.100000000000001" customHeight="1" x14ac:dyDescent="0.25">
      <c r="A11" s="179" t="s">
        <v>45</v>
      </c>
      <c r="B11" s="576">
        <v>2.3089950581366763</v>
      </c>
      <c r="C11" s="577">
        <v>63.719075550810089</v>
      </c>
      <c r="D11" s="577">
        <v>3.6183115254995011</v>
      </c>
      <c r="E11" s="577">
        <v>19.274231128785303</v>
      </c>
      <c r="F11" s="577">
        <v>29.381637274655532</v>
      </c>
      <c r="G11" s="577">
        <v>4.0765726535320468</v>
      </c>
      <c r="H11" s="577">
        <v>0.70235432829286271</v>
      </c>
      <c r="I11" s="597" t="s">
        <v>397</v>
      </c>
    </row>
    <row r="12" spans="1:9" ht="17.100000000000001" customHeight="1" x14ac:dyDescent="0.25">
      <c r="A12" s="32" t="s">
        <v>46</v>
      </c>
      <c r="B12" s="558">
        <v>2.6023605637227374</v>
      </c>
      <c r="C12" s="559">
        <v>60.741166946201211</v>
      </c>
      <c r="D12" s="559">
        <v>3.5825413091006348</v>
      </c>
      <c r="E12" s="559">
        <v>17.906477597804031</v>
      </c>
      <c r="F12" s="559">
        <v>24.257874332705356</v>
      </c>
      <c r="G12" s="559">
        <v>4.1544189617676333</v>
      </c>
      <c r="H12" s="559">
        <v>0.75858847338427049</v>
      </c>
      <c r="I12" s="598" t="s">
        <v>398</v>
      </c>
    </row>
    <row r="13" spans="1:9" ht="17.100000000000001" customHeight="1" x14ac:dyDescent="0.25">
      <c r="A13" s="179" t="s">
        <v>59</v>
      </c>
      <c r="B13" s="576">
        <v>3.3549013977183657</v>
      </c>
      <c r="C13" s="577">
        <v>58.138174108462557</v>
      </c>
      <c r="D13" s="577">
        <v>3.3026877217438071</v>
      </c>
      <c r="E13" s="577">
        <v>19.18345308059433</v>
      </c>
      <c r="F13" s="577">
        <v>26.872196036155326</v>
      </c>
      <c r="G13" s="577">
        <v>3.1335502320681932</v>
      </c>
      <c r="H13" s="577">
        <v>0.64170310496059979</v>
      </c>
      <c r="I13" s="597" t="s">
        <v>399</v>
      </c>
    </row>
    <row r="14" spans="1:9" ht="17.100000000000001" customHeight="1" x14ac:dyDescent="0.25">
      <c r="A14" s="32" t="s">
        <v>47</v>
      </c>
      <c r="B14" s="558">
        <v>2.6686788346851342</v>
      </c>
      <c r="C14" s="559">
        <v>49.847669775193573</v>
      </c>
      <c r="D14" s="559">
        <v>2.486437832751542</v>
      </c>
      <c r="E14" s="559">
        <v>19.45554817755119</v>
      </c>
      <c r="F14" s="559">
        <v>23.836333129389871</v>
      </c>
      <c r="G14" s="559">
        <v>2.5347354179454693</v>
      </c>
      <c r="H14" s="559">
        <v>0.44339497315878873</v>
      </c>
      <c r="I14" s="598" t="s">
        <v>400</v>
      </c>
    </row>
    <row r="15" spans="1:9" ht="17.100000000000001" customHeight="1" x14ac:dyDescent="0.25">
      <c r="A15" s="179" t="s">
        <v>48</v>
      </c>
      <c r="B15" s="576">
        <v>2.6939514560112507</v>
      </c>
      <c r="C15" s="577">
        <v>47.699154294183487</v>
      </c>
      <c r="D15" s="577">
        <v>3.3652253484326571</v>
      </c>
      <c r="E15" s="577">
        <v>19.16543944381208</v>
      </c>
      <c r="F15" s="577">
        <v>24.312150872597385</v>
      </c>
      <c r="G15" s="577">
        <v>2.8123842583203085</v>
      </c>
      <c r="H15" s="577">
        <v>0.58455211408053143</v>
      </c>
      <c r="I15" s="597" t="s">
        <v>401</v>
      </c>
    </row>
    <row r="16" spans="1:9" ht="17.100000000000001" customHeight="1" x14ac:dyDescent="0.25">
      <c r="A16" s="32" t="s">
        <v>49</v>
      </c>
      <c r="B16" s="558">
        <v>3.579184212510913</v>
      </c>
      <c r="C16" s="559">
        <v>43.647223502028666</v>
      </c>
      <c r="D16" s="559">
        <v>3.0519863223476196</v>
      </c>
      <c r="E16" s="559">
        <v>18.929474988773265</v>
      </c>
      <c r="F16" s="559">
        <v>25.62424326208458</v>
      </c>
      <c r="G16" s="559">
        <v>2.3695813560677204</v>
      </c>
      <c r="H16" s="559">
        <v>0.49530546688181259</v>
      </c>
      <c r="I16" s="598" t="s">
        <v>402</v>
      </c>
    </row>
    <row r="17" spans="1:9" ht="17.100000000000001" customHeight="1" x14ac:dyDescent="0.25">
      <c r="A17" s="179" t="s">
        <v>50</v>
      </c>
      <c r="B17" s="576">
        <v>5.9354778505051469</v>
      </c>
      <c r="C17" s="577">
        <v>40.077734196132461</v>
      </c>
      <c r="D17" s="577">
        <v>2.8844182526190125</v>
      </c>
      <c r="E17" s="577">
        <v>13.568568836157576</v>
      </c>
      <c r="F17" s="577">
        <v>24.356246523933347</v>
      </c>
      <c r="G17" s="577">
        <v>1.6282455249304864</v>
      </c>
      <c r="H17" s="577">
        <v>0.40518820857436288</v>
      </c>
      <c r="I17" s="597" t="s">
        <v>403</v>
      </c>
    </row>
    <row r="18" spans="1:9" ht="17.100000000000001" customHeight="1" x14ac:dyDescent="0.25">
      <c r="A18" s="32" t="s">
        <v>51</v>
      </c>
      <c r="B18" s="558">
        <v>2.7604532659180627</v>
      </c>
      <c r="C18" s="559">
        <v>33.378911429526752</v>
      </c>
      <c r="D18" s="559">
        <v>1.8511972532686074</v>
      </c>
      <c r="E18" s="559">
        <v>19.511790126032619</v>
      </c>
      <c r="F18" s="559">
        <v>23.136859148010526</v>
      </c>
      <c r="G18" s="559">
        <v>1.5531121463780515</v>
      </c>
      <c r="H18" s="559">
        <v>2.121635384194577</v>
      </c>
      <c r="I18" s="598" t="s">
        <v>404</v>
      </c>
    </row>
    <row r="19" spans="1:9" ht="17.100000000000001" customHeight="1" thickBot="1" x14ac:dyDescent="0.3">
      <c r="A19" s="513" t="s">
        <v>4</v>
      </c>
      <c r="B19" s="579">
        <v>2.663652860465787</v>
      </c>
      <c r="C19" s="580">
        <v>37.057308217201815</v>
      </c>
      <c r="D19" s="580">
        <v>1.5157893850986288</v>
      </c>
      <c r="E19" s="580">
        <v>21.278964791163165</v>
      </c>
      <c r="F19" s="580">
        <v>19.369895235645814</v>
      </c>
      <c r="G19" s="580">
        <v>0.62090330165980678</v>
      </c>
      <c r="H19" s="580">
        <v>0.15050930714664645</v>
      </c>
      <c r="I19" s="597" t="s">
        <v>367</v>
      </c>
    </row>
    <row r="20" spans="1:9" ht="17.100000000000001" customHeight="1" thickBot="1" x14ac:dyDescent="0.3">
      <c r="A20" s="50" t="s">
        <v>3</v>
      </c>
      <c r="B20" s="590">
        <v>2.1373777882176417</v>
      </c>
      <c r="C20" s="591">
        <v>60.746414901190285</v>
      </c>
      <c r="D20" s="591">
        <v>3.0609485619047589</v>
      </c>
      <c r="E20" s="591">
        <v>20.471045198405342</v>
      </c>
      <c r="F20" s="591">
        <v>26.651853004800468</v>
      </c>
      <c r="G20" s="591">
        <v>3.3069677484858992</v>
      </c>
      <c r="H20" s="591">
        <v>0.56588616394608127</v>
      </c>
      <c r="I20" s="333" t="s">
        <v>58</v>
      </c>
    </row>
    <row r="21" spans="1:9" ht="17.100000000000001" customHeight="1" thickBot="1" x14ac:dyDescent="0.3">
      <c r="A21" s="68" t="s">
        <v>518</v>
      </c>
      <c r="B21" s="557"/>
      <c r="C21" s="557"/>
      <c r="D21" s="557"/>
      <c r="E21" s="557"/>
      <c r="F21" s="557"/>
      <c r="G21" s="557"/>
      <c r="H21" s="557"/>
      <c r="I21" s="407" t="s">
        <v>519</v>
      </c>
    </row>
    <row r="22" spans="1:9" ht="17.100000000000001" customHeight="1" x14ac:dyDescent="0.25">
      <c r="A22" s="33" t="s">
        <v>5</v>
      </c>
      <c r="B22" s="564">
        <v>0.61745771051710874</v>
      </c>
      <c r="C22" s="565">
        <v>57.313625072936382</v>
      </c>
      <c r="D22" s="565">
        <v>3.2953062764277794</v>
      </c>
      <c r="E22" s="565">
        <v>11.821839031390379</v>
      </c>
      <c r="F22" s="565">
        <v>20.221465122315195</v>
      </c>
      <c r="G22" s="565">
        <v>6.0312450463556448</v>
      </c>
      <c r="H22" s="565">
        <v>0</v>
      </c>
      <c r="I22" s="599" t="s">
        <v>351</v>
      </c>
    </row>
    <row r="23" spans="1:9" ht="17.100000000000001" customHeight="1" x14ac:dyDescent="0.25">
      <c r="A23" s="179" t="s">
        <v>6</v>
      </c>
      <c r="B23" s="576">
        <v>1.0483286121579465</v>
      </c>
      <c r="C23" s="577">
        <v>75.084163748933392</v>
      </c>
      <c r="D23" s="577">
        <v>2.8011143304587889</v>
      </c>
      <c r="E23" s="577">
        <v>8.3587304490567202</v>
      </c>
      <c r="F23" s="577">
        <v>11.580577587285278</v>
      </c>
      <c r="G23" s="577">
        <v>2.2763143275218178</v>
      </c>
      <c r="H23" s="577">
        <v>0.28446687033656803</v>
      </c>
      <c r="I23" s="600" t="s">
        <v>169</v>
      </c>
    </row>
    <row r="24" spans="1:9" ht="17.100000000000001" customHeight="1" x14ac:dyDescent="0.25">
      <c r="A24" s="33" t="s">
        <v>7</v>
      </c>
      <c r="B24" s="558">
        <v>1.0125220135124635</v>
      </c>
      <c r="C24" s="559">
        <v>69.547637383455267</v>
      </c>
      <c r="D24" s="559">
        <v>2.0309760157768944</v>
      </c>
      <c r="E24" s="559">
        <v>16.68957233433483</v>
      </c>
      <c r="F24" s="559">
        <v>24.258560474960728</v>
      </c>
      <c r="G24" s="559">
        <v>2.5140479461942444</v>
      </c>
      <c r="H24" s="559">
        <v>0.23174766329375338</v>
      </c>
      <c r="I24" s="601" t="s">
        <v>170</v>
      </c>
    </row>
    <row r="25" spans="1:9" ht="17.100000000000001" customHeight="1" x14ac:dyDescent="0.25">
      <c r="A25" s="179" t="s">
        <v>8</v>
      </c>
      <c r="B25" s="576">
        <v>1.4913492931814969</v>
      </c>
      <c r="C25" s="577">
        <v>60.705182677821824</v>
      </c>
      <c r="D25" s="577">
        <v>2.6463712781486284</v>
      </c>
      <c r="E25" s="577">
        <v>21.048156726229248</v>
      </c>
      <c r="F25" s="577">
        <v>21.559807680645292</v>
      </c>
      <c r="G25" s="577">
        <v>2.7169333061907608</v>
      </c>
      <c r="H25" s="577">
        <v>0.37292628681089324</v>
      </c>
      <c r="I25" s="600" t="s">
        <v>171</v>
      </c>
    </row>
    <row r="26" spans="1:9" ht="17.100000000000001" customHeight="1" x14ac:dyDescent="0.25">
      <c r="A26" s="33" t="s">
        <v>9</v>
      </c>
      <c r="B26" s="558">
        <v>1.9909091559694514</v>
      </c>
      <c r="C26" s="559">
        <v>58.52167027654648</v>
      </c>
      <c r="D26" s="559">
        <v>3.2944598054826164</v>
      </c>
      <c r="E26" s="559">
        <v>26.737986798675223</v>
      </c>
      <c r="F26" s="559">
        <v>28.538165785678842</v>
      </c>
      <c r="G26" s="559">
        <v>3.5760204786380161</v>
      </c>
      <c r="H26" s="559">
        <v>0.47365735799092795</v>
      </c>
      <c r="I26" s="601" t="s">
        <v>172</v>
      </c>
    </row>
    <row r="27" spans="1:9" ht="17.100000000000001" customHeight="1" x14ac:dyDescent="0.25">
      <c r="A27" s="179" t="s">
        <v>10</v>
      </c>
      <c r="B27" s="576">
        <v>2.6369240286200761</v>
      </c>
      <c r="C27" s="577">
        <v>58.124729850055992</v>
      </c>
      <c r="D27" s="577">
        <v>3.629150972267063</v>
      </c>
      <c r="E27" s="577">
        <v>24.585892400300022</v>
      </c>
      <c r="F27" s="577">
        <v>33.920834584745222</v>
      </c>
      <c r="G27" s="577">
        <v>4.5161994861943739</v>
      </c>
      <c r="H27" s="577">
        <v>1.0715084977926022</v>
      </c>
      <c r="I27" s="600" t="s">
        <v>173</v>
      </c>
    </row>
    <row r="28" spans="1:9" ht="17.100000000000001" customHeight="1" x14ac:dyDescent="0.25">
      <c r="A28" s="33" t="s">
        <v>68</v>
      </c>
      <c r="B28" s="558">
        <v>5.6267509194399112</v>
      </c>
      <c r="C28" s="559">
        <v>63.539797235133243</v>
      </c>
      <c r="D28" s="559">
        <v>3.4685058913993685</v>
      </c>
      <c r="E28" s="559">
        <v>22.823530908698356</v>
      </c>
      <c r="F28" s="559">
        <v>29.353302610743814</v>
      </c>
      <c r="G28" s="559">
        <v>2.8619404718524013</v>
      </c>
      <c r="H28" s="559">
        <v>0.49548499769702214</v>
      </c>
      <c r="I28" s="601" t="s">
        <v>350</v>
      </c>
    </row>
    <row r="29" spans="1:9" ht="17.100000000000001" customHeight="1" x14ac:dyDescent="0.25">
      <c r="A29" s="179" t="s">
        <v>11</v>
      </c>
      <c r="B29" s="576">
        <v>3.9013636426826306</v>
      </c>
      <c r="C29" s="577">
        <v>55.308295273627152</v>
      </c>
      <c r="D29" s="577">
        <v>3.5246478121644422</v>
      </c>
      <c r="E29" s="577">
        <v>16.07411369540004</v>
      </c>
      <c r="F29" s="577">
        <v>28.300600384013151</v>
      </c>
      <c r="G29" s="577">
        <v>3.2002460301485272</v>
      </c>
      <c r="H29" s="577">
        <v>0.69297777156898466</v>
      </c>
      <c r="I29" s="600" t="s">
        <v>174</v>
      </c>
    </row>
    <row r="30" spans="1:9" ht="17.100000000000001" customHeight="1" x14ac:dyDescent="0.25">
      <c r="A30" s="33" t="s">
        <v>75</v>
      </c>
      <c r="B30" s="558">
        <v>4.664574061700983</v>
      </c>
      <c r="C30" s="559">
        <v>53.155568822877072</v>
      </c>
      <c r="D30" s="559">
        <v>4.7104888465618391</v>
      </c>
      <c r="E30" s="559">
        <v>16.469771210345836</v>
      </c>
      <c r="F30" s="559">
        <v>39.128049536010927</v>
      </c>
      <c r="G30" s="559">
        <v>4.481417506366884</v>
      </c>
      <c r="H30" s="559">
        <v>1.1870460836858956</v>
      </c>
      <c r="I30" s="601" t="s">
        <v>175</v>
      </c>
    </row>
    <row r="31" spans="1:9" ht="17.100000000000001" customHeight="1" x14ac:dyDescent="0.25">
      <c r="A31" s="179" t="s">
        <v>12</v>
      </c>
      <c r="B31" s="576">
        <v>0</v>
      </c>
      <c r="C31" s="577">
        <v>26.996068790044081</v>
      </c>
      <c r="D31" s="577">
        <v>30.15232850032849</v>
      </c>
      <c r="E31" s="577">
        <v>30.15232850032849</v>
      </c>
      <c r="F31" s="577">
        <v>39.632303576574444</v>
      </c>
      <c r="G31" s="577">
        <v>0</v>
      </c>
      <c r="H31" s="577">
        <v>0</v>
      </c>
      <c r="I31" s="600" t="s">
        <v>176</v>
      </c>
    </row>
    <row r="32" spans="1:9" ht="17.100000000000001" customHeight="1" x14ac:dyDescent="0.25">
      <c r="A32" s="33" t="s">
        <v>13</v>
      </c>
      <c r="B32" s="558">
        <v>7.6402226677579304</v>
      </c>
      <c r="C32" s="559">
        <v>54.198757473112657</v>
      </c>
      <c r="D32" s="559">
        <v>2.1685471494034081</v>
      </c>
      <c r="E32" s="559">
        <v>21.765559829380756</v>
      </c>
      <c r="F32" s="559">
        <v>33.146092267857171</v>
      </c>
      <c r="G32" s="559">
        <v>6.2386111789641561</v>
      </c>
      <c r="H32" s="559">
        <v>3.4309100156256629</v>
      </c>
      <c r="I32" s="601" t="s">
        <v>177</v>
      </c>
    </row>
    <row r="33" spans="1:10" ht="17.100000000000001" customHeight="1" x14ac:dyDescent="0.25">
      <c r="A33" s="179" t="s">
        <v>14</v>
      </c>
      <c r="B33" s="576">
        <v>20.934528983191637</v>
      </c>
      <c r="C33" s="577">
        <v>22.199944682250209</v>
      </c>
      <c r="D33" s="577">
        <v>2.1809146413105713</v>
      </c>
      <c r="E33" s="577">
        <v>2.1809146413105713</v>
      </c>
      <c r="F33" s="577">
        <v>64.532640245787448</v>
      </c>
      <c r="G33" s="577">
        <v>0</v>
      </c>
      <c r="H33" s="577">
        <v>18.753614341881065</v>
      </c>
      <c r="I33" s="600" t="s">
        <v>178</v>
      </c>
    </row>
    <row r="34" spans="1:10" ht="17.100000000000001" customHeight="1" thickBot="1" x14ac:dyDescent="0.3">
      <c r="A34" s="33" t="s">
        <v>15</v>
      </c>
      <c r="B34" s="561">
        <v>0</v>
      </c>
      <c r="C34" s="562">
        <v>89.137561709023529</v>
      </c>
      <c r="D34" s="562">
        <v>0.90383211800461827</v>
      </c>
      <c r="E34" s="562">
        <v>11.130455660958107</v>
      </c>
      <c r="F34" s="562">
        <v>9.7947384424139408</v>
      </c>
      <c r="G34" s="562">
        <v>1.8139816224377425</v>
      </c>
      <c r="H34" s="562">
        <v>0</v>
      </c>
      <c r="I34" s="601" t="s">
        <v>117</v>
      </c>
    </row>
    <row r="35" spans="1:10" ht="17.100000000000001" customHeight="1" thickBot="1" x14ac:dyDescent="0.3">
      <c r="A35" s="69" t="s">
        <v>3</v>
      </c>
      <c r="B35" s="588">
        <v>2.1506707813186487</v>
      </c>
      <c r="C35" s="582">
        <v>60.576516170417847</v>
      </c>
      <c r="D35" s="582">
        <v>3.0531804358259986</v>
      </c>
      <c r="E35" s="582">
        <v>20.560839357846728</v>
      </c>
      <c r="F35" s="582">
        <v>26.703223667047531</v>
      </c>
      <c r="G35" s="582">
        <v>3.3275347721109236</v>
      </c>
      <c r="H35" s="582">
        <v>0.56940557961267868</v>
      </c>
      <c r="I35" s="302" t="s">
        <v>58</v>
      </c>
    </row>
    <row r="36" spans="1:10" ht="17.100000000000001" customHeight="1" thickBot="1" x14ac:dyDescent="0.3">
      <c r="A36" s="406" t="s">
        <v>520</v>
      </c>
      <c r="B36" s="557"/>
      <c r="C36" s="557"/>
      <c r="D36" s="557"/>
      <c r="E36" s="557"/>
      <c r="F36" s="557"/>
      <c r="G36" s="557"/>
      <c r="H36" s="557"/>
      <c r="I36" s="407" t="s">
        <v>521</v>
      </c>
    </row>
    <row r="37" spans="1:10" ht="17.100000000000001" customHeight="1" x14ac:dyDescent="0.25">
      <c r="A37" s="91" t="s">
        <v>16</v>
      </c>
      <c r="B37" s="567">
        <v>0.33766180312332261</v>
      </c>
      <c r="C37" s="565">
        <v>70.237682329950928</v>
      </c>
      <c r="D37" s="565">
        <v>1.4125333957869901</v>
      </c>
      <c r="E37" s="565">
        <v>16.182946433099353</v>
      </c>
      <c r="F37" s="565">
        <v>18.912471744740735</v>
      </c>
      <c r="G37" s="565">
        <v>18.641504024430962</v>
      </c>
      <c r="H37" s="565">
        <v>0.28058351934946235</v>
      </c>
      <c r="I37" s="599" t="s">
        <v>179</v>
      </c>
    </row>
    <row r="38" spans="1:10" ht="17.100000000000001" customHeight="1" x14ac:dyDescent="0.25">
      <c r="A38" s="357" t="s">
        <v>17</v>
      </c>
      <c r="B38" s="583">
        <v>14.477931792369484</v>
      </c>
      <c r="C38" s="577">
        <v>75.664375451949709</v>
      </c>
      <c r="D38" s="577">
        <v>2.6188026806993028</v>
      </c>
      <c r="E38" s="577">
        <v>3.1962567390833385</v>
      </c>
      <c r="F38" s="577">
        <v>1.3474938978319175</v>
      </c>
      <c r="G38" s="577">
        <v>0.11564245408055879</v>
      </c>
      <c r="H38" s="577">
        <v>0</v>
      </c>
      <c r="I38" s="600" t="s">
        <v>181</v>
      </c>
    </row>
    <row r="39" spans="1:10" ht="17.100000000000001" customHeight="1" x14ac:dyDescent="0.25">
      <c r="A39" s="91" t="s">
        <v>18</v>
      </c>
      <c r="B39" s="569">
        <v>0.16360174606987926</v>
      </c>
      <c r="C39" s="559">
        <v>47.661929060573193</v>
      </c>
      <c r="D39" s="559">
        <v>0.48398542568179032</v>
      </c>
      <c r="E39" s="559">
        <v>1.8746002672757638</v>
      </c>
      <c r="F39" s="559">
        <v>8.8207809081193176</v>
      </c>
      <c r="G39" s="559">
        <v>0.57260611124457728</v>
      </c>
      <c r="H39" s="559">
        <v>0</v>
      </c>
      <c r="I39" s="629" t="s">
        <v>650</v>
      </c>
    </row>
    <row r="40" spans="1:10" ht="17.100000000000001" customHeight="1" x14ac:dyDescent="0.25">
      <c r="A40" s="357" t="s">
        <v>71</v>
      </c>
      <c r="B40" s="583">
        <v>1.3034607045834126</v>
      </c>
      <c r="C40" s="577">
        <v>67.138018124421748</v>
      </c>
      <c r="D40" s="577">
        <v>2.6773121038812548</v>
      </c>
      <c r="E40" s="577">
        <v>6.8017683630101384</v>
      </c>
      <c r="F40" s="577">
        <v>39.890741698417806</v>
      </c>
      <c r="G40" s="577">
        <v>13.070598889055301</v>
      </c>
      <c r="H40" s="577">
        <v>0.32945726241245826</v>
      </c>
      <c r="I40" s="600" t="s">
        <v>651</v>
      </c>
    </row>
    <row r="41" spans="1:10" ht="17.100000000000001" customHeight="1" x14ac:dyDescent="0.25">
      <c r="A41" s="91" t="s">
        <v>19</v>
      </c>
      <c r="B41" s="569">
        <v>1.0741005282472669</v>
      </c>
      <c r="C41" s="559">
        <v>55.055911036940344</v>
      </c>
      <c r="D41" s="559">
        <v>4.7196724394242467E-2</v>
      </c>
      <c r="E41" s="559">
        <v>38.671952501407119</v>
      </c>
      <c r="F41" s="559">
        <v>23.149521710208347</v>
      </c>
      <c r="G41" s="559">
        <v>0.4788703681179951</v>
      </c>
      <c r="H41" s="559">
        <v>8.76778487520396E-2</v>
      </c>
      <c r="I41" s="629" t="s">
        <v>182</v>
      </c>
    </row>
    <row r="42" spans="1:10" ht="17.100000000000001" customHeight="1" x14ac:dyDescent="0.25">
      <c r="A42" s="357" t="s">
        <v>20</v>
      </c>
      <c r="B42" s="583">
        <v>0.33735548705575352</v>
      </c>
      <c r="C42" s="577">
        <v>73.555016854604816</v>
      </c>
      <c r="D42" s="577">
        <v>11.620680340080913</v>
      </c>
      <c r="E42" s="577">
        <v>12.429155792831795</v>
      </c>
      <c r="F42" s="577">
        <v>50.089310143870655</v>
      </c>
      <c r="G42" s="577">
        <v>0.13572733894424294</v>
      </c>
      <c r="H42" s="577">
        <v>0</v>
      </c>
      <c r="I42" s="600" t="s">
        <v>183</v>
      </c>
    </row>
    <row r="43" spans="1:10" ht="17.100000000000001" customHeight="1" x14ac:dyDescent="0.25">
      <c r="A43" s="91" t="s">
        <v>408</v>
      </c>
      <c r="B43" s="569">
        <v>13.599979048799101</v>
      </c>
      <c r="C43" s="559">
        <v>63.130217312833594</v>
      </c>
      <c r="D43" s="559">
        <v>19.306147341840791</v>
      </c>
      <c r="E43" s="559">
        <v>22.138632682998956</v>
      </c>
      <c r="F43" s="559">
        <v>25.30973664896144</v>
      </c>
      <c r="G43" s="559">
        <v>9.3652332903919859</v>
      </c>
      <c r="H43" s="559">
        <v>7.7491327131220267</v>
      </c>
      <c r="I43" s="629" t="s">
        <v>184</v>
      </c>
    </row>
    <row r="44" spans="1:10" ht="17.100000000000001" customHeight="1" x14ac:dyDescent="0.25">
      <c r="A44" s="357" t="s">
        <v>21</v>
      </c>
      <c r="B44" s="583">
        <v>6.1071613153057269</v>
      </c>
      <c r="C44" s="577">
        <v>44.397496566499775</v>
      </c>
      <c r="D44" s="577">
        <v>0</v>
      </c>
      <c r="E44" s="577">
        <v>1.9403980275468473</v>
      </c>
      <c r="F44" s="577">
        <v>37.9914608943986</v>
      </c>
      <c r="G44" s="577">
        <v>1.5956182752195311</v>
      </c>
      <c r="H44" s="577">
        <v>2.6020121945224206</v>
      </c>
      <c r="I44" s="600" t="s">
        <v>185</v>
      </c>
    </row>
    <row r="45" spans="1:10" ht="17.100000000000001" customHeight="1" x14ac:dyDescent="0.25">
      <c r="A45" s="91" t="s">
        <v>409</v>
      </c>
      <c r="B45" s="569">
        <v>0</v>
      </c>
      <c r="C45" s="559">
        <v>15.524053236934135</v>
      </c>
      <c r="D45" s="559">
        <v>6.6291738892695434E-2</v>
      </c>
      <c r="E45" s="559">
        <v>19.431399804958367</v>
      </c>
      <c r="F45" s="559">
        <v>29.501802755197804</v>
      </c>
      <c r="G45" s="559">
        <v>0.61539101493047776</v>
      </c>
      <c r="H45" s="559">
        <v>6.6291738892695434E-2</v>
      </c>
      <c r="I45" s="629" t="s">
        <v>180</v>
      </c>
    </row>
    <row r="46" spans="1:10" ht="17.100000000000001" customHeight="1" x14ac:dyDescent="0.25">
      <c r="A46" s="357" t="s">
        <v>22</v>
      </c>
      <c r="B46" s="583">
        <v>2.4453861910315413</v>
      </c>
      <c r="C46" s="577">
        <v>60.718902511437591</v>
      </c>
      <c r="D46" s="577">
        <v>8.9858312035188384</v>
      </c>
      <c r="E46" s="577">
        <v>15.374924444433603</v>
      </c>
      <c r="F46" s="577">
        <v>34.150023203786439</v>
      </c>
      <c r="G46" s="577">
        <v>3.3540862912107201</v>
      </c>
      <c r="H46" s="577">
        <v>1.8976973248427202</v>
      </c>
      <c r="I46" s="600" t="s">
        <v>186</v>
      </c>
      <c r="J46" s="28"/>
    </row>
    <row r="47" spans="1:10" ht="17.100000000000001" customHeight="1" x14ac:dyDescent="0.25">
      <c r="A47" s="91" t="s">
        <v>415</v>
      </c>
      <c r="B47" s="569">
        <v>5.4777422780531442</v>
      </c>
      <c r="C47" s="559">
        <v>61.946632517154654</v>
      </c>
      <c r="D47" s="559">
        <v>0</v>
      </c>
      <c r="E47" s="559">
        <v>21.367453048348292</v>
      </c>
      <c r="F47" s="559">
        <v>20.173226692721602</v>
      </c>
      <c r="G47" s="559">
        <v>2.5586356382287723</v>
      </c>
      <c r="H47" s="559">
        <v>7.9989698571218446E-2</v>
      </c>
      <c r="I47" s="629" t="s">
        <v>652</v>
      </c>
      <c r="J47" s="27"/>
    </row>
    <row r="48" spans="1:10" ht="17.100000000000001" customHeight="1" x14ac:dyDescent="0.25">
      <c r="A48" s="357" t="s">
        <v>410</v>
      </c>
      <c r="B48" s="583">
        <v>2.2122654141194142</v>
      </c>
      <c r="C48" s="577">
        <v>47.211066090121143</v>
      </c>
      <c r="D48" s="577">
        <v>0.6937029744170905</v>
      </c>
      <c r="E48" s="577">
        <v>3.5308771029430495</v>
      </c>
      <c r="F48" s="577">
        <v>13.818129286637143</v>
      </c>
      <c r="G48" s="577">
        <v>2.9021091710447338</v>
      </c>
      <c r="H48" s="577">
        <v>0.44425405098670928</v>
      </c>
      <c r="I48" s="600" t="s">
        <v>653</v>
      </c>
    </row>
    <row r="49" spans="1:9" ht="17.100000000000001" customHeight="1" x14ac:dyDescent="0.25">
      <c r="A49" s="91" t="s">
        <v>411</v>
      </c>
      <c r="B49" s="569">
        <v>1.2428609117905447</v>
      </c>
      <c r="C49" s="559">
        <v>52.073839565951417</v>
      </c>
      <c r="D49" s="559">
        <v>15.839387570917127</v>
      </c>
      <c r="E49" s="559">
        <v>14.552077362381292</v>
      </c>
      <c r="F49" s="559">
        <v>54.097310541698398</v>
      </c>
      <c r="G49" s="559">
        <v>1.6571478823873929</v>
      </c>
      <c r="H49" s="559">
        <v>0</v>
      </c>
      <c r="I49" s="629" t="s">
        <v>187</v>
      </c>
    </row>
    <row r="50" spans="1:9" ht="17.100000000000001" customHeight="1" x14ac:dyDescent="0.25">
      <c r="A50" s="357" t="s">
        <v>23</v>
      </c>
      <c r="B50" s="583">
        <v>9.8208251338897823E-2</v>
      </c>
      <c r="C50" s="577">
        <v>71.824425955264658</v>
      </c>
      <c r="D50" s="577">
        <v>1.8611808102642644</v>
      </c>
      <c r="E50" s="577">
        <v>20.145735101640366</v>
      </c>
      <c r="F50" s="577">
        <v>18.588570435947709</v>
      </c>
      <c r="G50" s="577">
        <v>0.19641650267779565</v>
      </c>
      <c r="H50" s="577">
        <v>9.8208251338897823E-2</v>
      </c>
      <c r="I50" s="600" t="s">
        <v>188</v>
      </c>
    </row>
    <row r="51" spans="1:9" ht="17.100000000000001" customHeight="1" thickBot="1" x14ac:dyDescent="0.3">
      <c r="A51" s="91" t="s">
        <v>414</v>
      </c>
      <c r="B51" s="571">
        <v>0.278940712255208</v>
      </c>
      <c r="C51" s="562">
        <v>81.786987019299559</v>
      </c>
      <c r="D51" s="562">
        <v>2.4016422577170018</v>
      </c>
      <c r="E51" s="562">
        <v>1.097504254076177</v>
      </c>
      <c r="F51" s="562">
        <v>30.59908794262255</v>
      </c>
      <c r="G51" s="562">
        <v>2.4077284560318866</v>
      </c>
      <c r="H51" s="562">
        <v>0.23517948301632358</v>
      </c>
      <c r="I51" s="629" t="s">
        <v>189</v>
      </c>
    </row>
    <row r="52" spans="1:9" ht="20.100000000000001" customHeight="1" thickBot="1" x14ac:dyDescent="0.3">
      <c r="A52" s="360" t="s">
        <v>3</v>
      </c>
      <c r="B52" s="585">
        <v>2.1373777882176417</v>
      </c>
      <c r="C52" s="586">
        <v>60.746414901190285</v>
      </c>
      <c r="D52" s="586">
        <v>3.0609485619047589</v>
      </c>
      <c r="E52" s="586">
        <v>20.471045198405342</v>
      </c>
      <c r="F52" s="586">
        <v>26.651853004800468</v>
      </c>
      <c r="G52" s="586">
        <v>3.3069677484858992</v>
      </c>
      <c r="H52" s="586">
        <v>0.56588616394608127</v>
      </c>
      <c r="I52" s="303" t="s">
        <v>58</v>
      </c>
    </row>
    <row r="53" spans="1:9" ht="15.75" thickTop="1" x14ac:dyDescent="0.25"/>
  </sheetData>
  <mergeCells count="5">
    <mergeCell ref="A4:A5"/>
    <mergeCell ref="I4:I5"/>
    <mergeCell ref="A1:I1"/>
    <mergeCell ref="A3:B3"/>
    <mergeCell ref="A2:I2"/>
  </mergeCells>
  <printOptions horizontalCentered="1"/>
  <pageMargins left="0.23622047244094491" right="0.23622047244094491" top="0.47244094488188981" bottom="0.47244094488188981" header="0.31496062992125984" footer="0.31496062992125984"/>
  <pageSetup paperSize="9" scale="48" orientation="landscape" r:id="rId1"/>
  <headerFooter>
    <oddFooter>&amp;C&amp;"-,Bold"&amp;14 73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rightToLeft="1" view="pageBreakPreview" zoomScale="60" workbookViewId="0">
      <selection activeCell="L23" sqref="L23"/>
    </sheetView>
  </sheetViews>
  <sheetFormatPr defaultColWidth="9" defaultRowHeight="15" x14ac:dyDescent="0.25"/>
  <cols>
    <col min="1" max="1" width="42.140625" style="16" customWidth="1"/>
    <col min="2" max="2" width="9" style="16"/>
    <col min="3" max="3" width="11.42578125" style="16" customWidth="1"/>
    <col min="4" max="5" width="9" style="16"/>
    <col min="6" max="6" width="11.42578125" style="16" customWidth="1"/>
    <col min="7" max="8" width="9" style="16"/>
    <col min="9" max="9" width="12.5703125" style="16" customWidth="1"/>
    <col min="10" max="11" width="9" style="16"/>
    <col min="12" max="12" width="11.7109375" style="16" customWidth="1"/>
    <col min="13" max="14" width="9" style="16"/>
    <col min="15" max="15" width="11.5703125" style="16" customWidth="1"/>
    <col min="16" max="16" width="9" style="16"/>
    <col min="17" max="17" width="10.42578125" style="16" customWidth="1"/>
    <col min="18" max="18" width="11.42578125" style="16" customWidth="1"/>
    <col min="19" max="19" width="9" style="16"/>
    <col min="20" max="20" width="53" style="16" customWidth="1"/>
    <col min="21" max="16384" width="9" style="16"/>
  </cols>
  <sheetData>
    <row r="1" spans="1:20" ht="30" customHeight="1" x14ac:dyDescent="0.25">
      <c r="A1" s="631" t="s">
        <v>643</v>
      </c>
      <c r="B1" s="631"/>
      <c r="C1" s="631"/>
      <c r="D1" s="631"/>
      <c r="E1" s="631"/>
      <c r="F1" s="631"/>
      <c r="G1" s="631"/>
      <c r="H1" s="631"/>
      <c r="I1" s="631"/>
      <c r="J1" s="631"/>
      <c r="K1" s="631"/>
      <c r="L1" s="631"/>
      <c r="M1" s="631"/>
      <c r="N1" s="631"/>
      <c r="O1" s="631"/>
      <c r="P1" s="631"/>
      <c r="Q1" s="631"/>
      <c r="R1" s="631"/>
      <c r="S1" s="631"/>
      <c r="T1" s="631"/>
    </row>
    <row r="2" spans="1:20" ht="27" customHeight="1" x14ac:dyDescent="0.25">
      <c r="A2" s="656" t="s">
        <v>687</v>
      </c>
      <c r="B2" s="656"/>
      <c r="C2" s="656"/>
      <c r="D2" s="656"/>
      <c r="E2" s="656"/>
      <c r="F2" s="656"/>
      <c r="G2" s="656"/>
      <c r="H2" s="656"/>
      <c r="I2" s="656"/>
      <c r="J2" s="656"/>
      <c r="K2" s="656"/>
      <c r="L2" s="656"/>
      <c r="M2" s="656"/>
      <c r="N2" s="656"/>
      <c r="O2" s="656"/>
      <c r="P2" s="656"/>
      <c r="Q2" s="656"/>
      <c r="R2" s="656"/>
      <c r="S2" s="656"/>
      <c r="T2" s="656"/>
    </row>
    <row r="3" spans="1:20" ht="18.75" thickBot="1" x14ac:dyDescent="0.3">
      <c r="A3" s="37" t="s">
        <v>102</v>
      </c>
      <c r="B3" s="37"/>
      <c r="C3" s="37"/>
      <c r="D3" s="37"/>
      <c r="E3" s="37"/>
      <c r="F3" s="37"/>
      <c r="G3" s="37"/>
      <c r="H3" s="37"/>
      <c r="I3" s="37"/>
      <c r="J3" s="37"/>
      <c r="K3" s="37"/>
      <c r="L3" s="37"/>
      <c r="M3" s="37"/>
      <c r="N3" s="37"/>
      <c r="O3" s="37"/>
      <c r="P3" s="37"/>
      <c r="Q3" s="37"/>
      <c r="R3" s="37"/>
      <c r="S3" s="37"/>
      <c r="T3" s="43" t="s">
        <v>103</v>
      </c>
    </row>
    <row r="4" spans="1:20" ht="18.75" thickTop="1" x14ac:dyDescent="0.25">
      <c r="A4" s="632" t="s">
        <v>73</v>
      </c>
      <c r="B4" s="636" t="s">
        <v>0</v>
      </c>
      <c r="C4" s="637"/>
      <c r="D4" s="637"/>
      <c r="E4" s="637"/>
      <c r="F4" s="637"/>
      <c r="G4" s="638"/>
      <c r="H4" s="636" t="s">
        <v>2</v>
      </c>
      <c r="I4" s="637"/>
      <c r="J4" s="637"/>
      <c r="K4" s="637"/>
      <c r="L4" s="637"/>
      <c r="M4" s="638"/>
      <c r="N4" s="639" t="s">
        <v>3</v>
      </c>
      <c r="O4" s="640"/>
      <c r="P4" s="640"/>
      <c r="Q4" s="640"/>
      <c r="R4" s="640"/>
      <c r="S4" s="641"/>
      <c r="T4" s="632" t="s">
        <v>515</v>
      </c>
    </row>
    <row r="5" spans="1:20" ht="18" x14ac:dyDescent="0.25">
      <c r="A5" s="633"/>
      <c r="B5" s="643" t="s">
        <v>94</v>
      </c>
      <c r="C5" s="644"/>
      <c r="D5" s="644"/>
      <c r="E5" s="644"/>
      <c r="F5" s="644"/>
      <c r="G5" s="645"/>
      <c r="H5" s="643" t="s">
        <v>95</v>
      </c>
      <c r="I5" s="644"/>
      <c r="J5" s="644"/>
      <c r="K5" s="644"/>
      <c r="L5" s="644"/>
      <c r="M5" s="645"/>
      <c r="N5" s="646" t="s">
        <v>96</v>
      </c>
      <c r="O5" s="647"/>
      <c r="P5" s="647"/>
      <c r="Q5" s="647"/>
      <c r="R5" s="647"/>
      <c r="S5" s="648"/>
      <c r="T5" s="633"/>
    </row>
    <row r="6" spans="1:20" ht="20.25" customHeight="1" x14ac:dyDescent="0.25">
      <c r="A6" s="634"/>
      <c r="B6" s="649" t="s">
        <v>1</v>
      </c>
      <c r="C6" s="650"/>
      <c r="D6" s="651"/>
      <c r="E6" s="649" t="s">
        <v>56</v>
      </c>
      <c r="F6" s="650"/>
      <c r="G6" s="651"/>
      <c r="H6" s="649" t="s">
        <v>1</v>
      </c>
      <c r="I6" s="650"/>
      <c r="J6" s="651"/>
      <c r="K6" s="649" t="s">
        <v>56</v>
      </c>
      <c r="L6" s="650"/>
      <c r="M6" s="651"/>
      <c r="N6" s="662" t="s">
        <v>1</v>
      </c>
      <c r="O6" s="658"/>
      <c r="P6" s="663" t="s">
        <v>55</v>
      </c>
      <c r="Q6" s="658" t="s">
        <v>56</v>
      </c>
      <c r="R6" s="658"/>
      <c r="S6" s="661" t="s">
        <v>55</v>
      </c>
      <c r="T6" s="633"/>
    </row>
    <row r="7" spans="1:20" ht="20.25" customHeight="1" x14ac:dyDescent="0.25">
      <c r="A7" s="634"/>
      <c r="B7" s="649" t="s">
        <v>76</v>
      </c>
      <c r="C7" s="650"/>
      <c r="D7" s="651"/>
      <c r="E7" s="649" t="s">
        <v>77</v>
      </c>
      <c r="F7" s="650"/>
      <c r="G7" s="651"/>
      <c r="H7" s="649" t="s">
        <v>76</v>
      </c>
      <c r="I7" s="650"/>
      <c r="J7" s="651"/>
      <c r="K7" s="649" t="s">
        <v>77</v>
      </c>
      <c r="L7" s="650"/>
      <c r="M7" s="651"/>
      <c r="N7" s="662" t="s">
        <v>76</v>
      </c>
      <c r="O7" s="658"/>
      <c r="P7" s="660"/>
      <c r="Q7" s="662" t="s">
        <v>77</v>
      </c>
      <c r="R7" s="658"/>
      <c r="S7" s="660"/>
      <c r="T7" s="633"/>
    </row>
    <row r="8" spans="1:20" ht="42.75" customHeight="1" x14ac:dyDescent="0.25">
      <c r="A8" s="634"/>
      <c r="B8" s="131" t="s">
        <v>52</v>
      </c>
      <c r="C8" s="132" t="s">
        <v>53</v>
      </c>
      <c r="D8" s="133" t="s">
        <v>55</v>
      </c>
      <c r="E8" s="132" t="s">
        <v>54</v>
      </c>
      <c r="F8" s="132" t="s">
        <v>53</v>
      </c>
      <c r="G8" s="133" t="s">
        <v>55</v>
      </c>
      <c r="H8" s="131" t="s">
        <v>52</v>
      </c>
      <c r="I8" s="132" t="s">
        <v>53</v>
      </c>
      <c r="J8" s="133" t="s">
        <v>55</v>
      </c>
      <c r="K8" s="210" t="s">
        <v>54</v>
      </c>
      <c r="L8" s="211" t="s">
        <v>53</v>
      </c>
      <c r="M8" s="212" t="s">
        <v>55</v>
      </c>
      <c r="N8" s="206" t="s">
        <v>54</v>
      </c>
      <c r="O8" s="207" t="s">
        <v>413</v>
      </c>
      <c r="P8" s="665" t="s">
        <v>58</v>
      </c>
      <c r="Q8" s="206" t="s">
        <v>52</v>
      </c>
      <c r="R8" s="207" t="s">
        <v>53</v>
      </c>
      <c r="S8" s="665" t="s">
        <v>58</v>
      </c>
      <c r="T8" s="633"/>
    </row>
    <row r="9" spans="1:20" ht="42.75" customHeight="1" thickBot="1" x14ac:dyDescent="0.3">
      <c r="A9" s="635"/>
      <c r="B9" s="134" t="s">
        <v>80</v>
      </c>
      <c r="C9" s="135" t="s">
        <v>81</v>
      </c>
      <c r="D9" s="136" t="s">
        <v>58</v>
      </c>
      <c r="E9" s="87" t="s">
        <v>80</v>
      </c>
      <c r="F9" s="88" t="s">
        <v>81</v>
      </c>
      <c r="G9" s="89" t="s">
        <v>58</v>
      </c>
      <c r="H9" s="134" t="s">
        <v>80</v>
      </c>
      <c r="I9" s="135" t="s">
        <v>81</v>
      </c>
      <c r="J9" s="136" t="s">
        <v>58</v>
      </c>
      <c r="K9" s="87" t="s">
        <v>80</v>
      </c>
      <c r="L9" s="88" t="s">
        <v>81</v>
      </c>
      <c r="M9" s="89" t="s">
        <v>58</v>
      </c>
      <c r="N9" s="213" t="s">
        <v>80</v>
      </c>
      <c r="O9" s="214" t="s">
        <v>81</v>
      </c>
      <c r="P9" s="666"/>
      <c r="Q9" s="213" t="s">
        <v>80</v>
      </c>
      <c r="R9" s="214" t="s">
        <v>81</v>
      </c>
      <c r="S9" s="666"/>
      <c r="T9" s="642"/>
    </row>
    <row r="10" spans="1:20" ht="20.100000000000001" customHeight="1" thickTop="1" x14ac:dyDescent="0.25">
      <c r="A10" s="65" t="s">
        <v>24</v>
      </c>
      <c r="B10" s="137">
        <v>66.173687842273665</v>
      </c>
      <c r="C10" s="138">
        <v>33.826312157724139</v>
      </c>
      <c r="D10" s="138">
        <v>100</v>
      </c>
      <c r="E10" s="138">
        <v>33.966654886819505</v>
      </c>
      <c r="F10" s="138">
        <v>66.033345113179763</v>
      </c>
      <c r="G10" s="138">
        <v>100</v>
      </c>
      <c r="H10" s="138">
        <v>42.271138840730046</v>
      </c>
      <c r="I10" s="138">
        <v>57.728861159267922</v>
      </c>
      <c r="J10" s="138">
        <v>100</v>
      </c>
      <c r="K10" s="138">
        <v>11.579233506991375</v>
      </c>
      <c r="L10" s="138">
        <v>88.420766493008585</v>
      </c>
      <c r="M10" s="138">
        <v>100</v>
      </c>
      <c r="N10" s="138">
        <v>58.672613629426138</v>
      </c>
      <c r="O10" s="138">
        <v>41.327386370570281</v>
      </c>
      <c r="P10" s="138">
        <v>100</v>
      </c>
      <c r="Q10" s="138">
        <v>29.136738266401156</v>
      </c>
      <c r="R10" s="138">
        <v>70.863261733598378</v>
      </c>
      <c r="S10" s="139">
        <v>100</v>
      </c>
      <c r="T10" s="66" t="s">
        <v>365</v>
      </c>
    </row>
    <row r="11" spans="1:20" ht="20.100000000000001" customHeight="1" x14ac:dyDescent="0.25">
      <c r="A11" s="30" t="s">
        <v>66</v>
      </c>
      <c r="B11" s="140">
        <v>70.406471698338279</v>
      </c>
      <c r="C11" s="141">
        <v>29.593528301661731</v>
      </c>
      <c r="D11" s="141">
        <v>100</v>
      </c>
      <c r="E11" s="141">
        <v>49.926064072461315</v>
      </c>
      <c r="F11" s="141">
        <v>50.073935927535516</v>
      </c>
      <c r="G11" s="141">
        <v>100</v>
      </c>
      <c r="H11" s="141">
        <v>36.00504364065354</v>
      </c>
      <c r="I11" s="141">
        <v>63.994956359346467</v>
      </c>
      <c r="J11" s="141">
        <v>100</v>
      </c>
      <c r="K11" s="141">
        <v>22.113583485207126</v>
      </c>
      <c r="L11" s="141">
        <v>77.886416514794305</v>
      </c>
      <c r="M11" s="141">
        <v>100</v>
      </c>
      <c r="N11" s="141">
        <v>62.869089317618347</v>
      </c>
      <c r="O11" s="141">
        <v>37.130910682381682</v>
      </c>
      <c r="P11" s="141">
        <v>100</v>
      </c>
      <c r="Q11" s="141">
        <v>41.045535737122222</v>
      </c>
      <c r="R11" s="141">
        <v>58.954464262874282</v>
      </c>
      <c r="S11" s="142">
        <v>100</v>
      </c>
      <c r="T11" s="38" t="s">
        <v>364</v>
      </c>
    </row>
    <row r="12" spans="1:20" ht="20.100000000000001" customHeight="1" x14ac:dyDescent="0.25">
      <c r="A12" s="65" t="s">
        <v>61</v>
      </c>
      <c r="B12" s="143">
        <v>58.697753668958342</v>
      </c>
      <c r="C12" s="144">
        <v>41.302246331037459</v>
      </c>
      <c r="D12" s="144">
        <v>100</v>
      </c>
      <c r="E12" s="144">
        <v>37.626025633967494</v>
      </c>
      <c r="F12" s="144">
        <v>62.373974366030247</v>
      </c>
      <c r="G12" s="144">
        <v>100</v>
      </c>
      <c r="H12" s="144">
        <v>36.190727953593296</v>
      </c>
      <c r="I12" s="144">
        <v>63.809272046423246</v>
      </c>
      <c r="J12" s="144">
        <v>100</v>
      </c>
      <c r="K12" s="144">
        <v>13.640225638215581</v>
      </c>
      <c r="L12" s="144">
        <v>86.359774361788354</v>
      </c>
      <c r="M12" s="144">
        <v>100</v>
      </c>
      <c r="N12" s="144">
        <v>51.338819102551334</v>
      </c>
      <c r="O12" s="144">
        <v>48.661180897433468</v>
      </c>
      <c r="P12" s="144">
        <v>100</v>
      </c>
      <c r="Q12" s="144">
        <v>29.668213874335773</v>
      </c>
      <c r="R12" s="144">
        <v>70.331786125654318</v>
      </c>
      <c r="S12" s="145">
        <v>100</v>
      </c>
      <c r="T12" s="66" t="s">
        <v>97</v>
      </c>
    </row>
    <row r="13" spans="1:20" ht="20.100000000000001" customHeight="1" x14ac:dyDescent="0.25">
      <c r="A13" s="30" t="s">
        <v>62</v>
      </c>
      <c r="B13" s="140">
        <v>54.832288497146777</v>
      </c>
      <c r="C13" s="141">
        <v>45.167711502853223</v>
      </c>
      <c r="D13" s="141">
        <v>100</v>
      </c>
      <c r="E13" s="141">
        <v>63.743046886632015</v>
      </c>
      <c r="F13" s="141">
        <v>36.256953113367693</v>
      </c>
      <c r="G13" s="141">
        <v>100</v>
      </c>
      <c r="H13" s="141">
        <v>65.452797682505633</v>
      </c>
      <c r="I13" s="141">
        <v>34.547202317494374</v>
      </c>
      <c r="J13" s="141">
        <v>100</v>
      </c>
      <c r="K13" s="141">
        <v>30.428183537328753</v>
      </c>
      <c r="L13" s="141">
        <v>69.571816462668906</v>
      </c>
      <c r="M13" s="141">
        <v>100</v>
      </c>
      <c r="N13" s="141">
        <v>58.944865097266955</v>
      </c>
      <c r="O13" s="141">
        <v>41.055134902733045</v>
      </c>
      <c r="P13" s="141">
        <v>100</v>
      </c>
      <c r="Q13" s="141">
        <v>53.812147032005022</v>
      </c>
      <c r="R13" s="141">
        <v>46.187852967996449</v>
      </c>
      <c r="S13" s="142">
        <v>100</v>
      </c>
      <c r="T13" s="36" t="s">
        <v>98</v>
      </c>
    </row>
    <row r="14" spans="1:20" ht="20.100000000000001" customHeight="1" x14ac:dyDescent="0.25">
      <c r="A14" s="65" t="s">
        <v>63</v>
      </c>
      <c r="B14" s="143">
        <v>34.45912197007209</v>
      </c>
      <c r="C14" s="144">
        <v>65.540878029926958</v>
      </c>
      <c r="D14" s="144">
        <v>100</v>
      </c>
      <c r="E14" s="144">
        <v>18.976802573322988</v>
      </c>
      <c r="F14" s="144">
        <v>81.023197426676631</v>
      </c>
      <c r="G14" s="144">
        <v>100</v>
      </c>
      <c r="H14" s="144">
        <v>19.543514411829413</v>
      </c>
      <c r="I14" s="144">
        <v>80.45648558817058</v>
      </c>
      <c r="J14" s="144">
        <v>100</v>
      </c>
      <c r="K14" s="144">
        <v>13.562919146590344</v>
      </c>
      <c r="L14" s="144">
        <v>86.437080853410123</v>
      </c>
      <c r="M14" s="144">
        <v>100</v>
      </c>
      <c r="N14" s="144">
        <v>29.93870006915521</v>
      </c>
      <c r="O14" s="144">
        <v>70.061299930843518</v>
      </c>
      <c r="P14" s="144">
        <v>100</v>
      </c>
      <c r="Q14" s="144">
        <v>17.346669616070646</v>
      </c>
      <c r="R14" s="144">
        <v>82.653330383928704</v>
      </c>
      <c r="S14" s="145">
        <v>100</v>
      </c>
      <c r="T14" s="66" t="s">
        <v>340</v>
      </c>
    </row>
    <row r="15" spans="1:20" ht="20.100000000000001" customHeight="1" x14ac:dyDescent="0.25">
      <c r="A15" s="30" t="s">
        <v>64</v>
      </c>
      <c r="B15" s="140">
        <v>25.705073531981586</v>
      </c>
      <c r="C15" s="141">
        <v>74.294926468018431</v>
      </c>
      <c r="D15" s="141">
        <v>100</v>
      </c>
      <c r="E15" s="141">
        <v>12.27687456462616</v>
      </c>
      <c r="F15" s="141">
        <v>87.723125435374101</v>
      </c>
      <c r="G15" s="141">
        <v>100</v>
      </c>
      <c r="H15" s="141">
        <v>6.0733188999572123</v>
      </c>
      <c r="I15" s="141">
        <v>93.926681100042771</v>
      </c>
      <c r="J15" s="141">
        <v>100</v>
      </c>
      <c r="K15" s="141">
        <v>4.9333779384348135</v>
      </c>
      <c r="L15" s="141">
        <v>95.066622061565141</v>
      </c>
      <c r="M15" s="141">
        <v>100</v>
      </c>
      <c r="N15" s="141">
        <v>19.683821484358806</v>
      </c>
      <c r="O15" s="141">
        <v>80.316178515641184</v>
      </c>
      <c r="P15" s="141">
        <v>100</v>
      </c>
      <c r="Q15" s="141">
        <v>9.8597630371307403</v>
      </c>
      <c r="R15" s="141">
        <v>90.140236962869196</v>
      </c>
      <c r="S15" s="142">
        <v>100</v>
      </c>
      <c r="T15" s="36" t="s">
        <v>341</v>
      </c>
    </row>
    <row r="16" spans="1:20" ht="20.100000000000001" customHeight="1" x14ac:dyDescent="0.25">
      <c r="A16" s="65" t="s">
        <v>65</v>
      </c>
      <c r="B16" s="143">
        <v>79.401167657827912</v>
      </c>
      <c r="C16" s="144">
        <v>20.598832342171942</v>
      </c>
      <c r="D16" s="144">
        <v>100</v>
      </c>
      <c r="E16" s="144">
        <v>50.744449353009124</v>
      </c>
      <c r="F16" s="144">
        <v>49.255550646991672</v>
      </c>
      <c r="G16" s="144">
        <v>100</v>
      </c>
      <c r="H16" s="144">
        <v>50.035836448923099</v>
      </c>
      <c r="I16" s="144">
        <v>49.964163551077284</v>
      </c>
      <c r="J16" s="144">
        <v>100</v>
      </c>
      <c r="K16" s="144">
        <v>7.2055206434336441</v>
      </c>
      <c r="L16" s="144">
        <v>92.79447935656637</v>
      </c>
      <c r="M16" s="144">
        <v>100</v>
      </c>
      <c r="N16" s="144">
        <v>70.364242781932788</v>
      </c>
      <c r="O16" s="144">
        <v>29.635757218067869</v>
      </c>
      <c r="P16" s="144">
        <v>100</v>
      </c>
      <c r="Q16" s="144">
        <v>38.932963474530254</v>
      </c>
      <c r="R16" s="144">
        <v>61.06703652547013</v>
      </c>
      <c r="S16" s="145">
        <v>100</v>
      </c>
      <c r="T16" s="66" t="s">
        <v>342</v>
      </c>
    </row>
    <row r="17" spans="1:20" ht="20.100000000000001" customHeight="1" x14ac:dyDescent="0.25">
      <c r="A17" s="30" t="s">
        <v>25</v>
      </c>
      <c r="B17" s="140">
        <v>58.779363245326145</v>
      </c>
      <c r="C17" s="141">
        <v>41.22063675467377</v>
      </c>
      <c r="D17" s="141">
        <v>100</v>
      </c>
      <c r="E17" s="141">
        <v>47.67593486139296</v>
      </c>
      <c r="F17" s="141">
        <v>52.32406513860677</v>
      </c>
      <c r="G17" s="141">
        <v>100</v>
      </c>
      <c r="H17" s="141">
        <v>17.151844811828944</v>
      </c>
      <c r="I17" s="141">
        <v>82.848155188170892</v>
      </c>
      <c r="J17" s="141">
        <v>100</v>
      </c>
      <c r="K17" s="141">
        <v>14.935493532254803</v>
      </c>
      <c r="L17" s="141">
        <v>85.064506467745403</v>
      </c>
      <c r="M17" s="141">
        <v>100</v>
      </c>
      <c r="N17" s="141">
        <v>49.227518445963106</v>
      </c>
      <c r="O17" s="141">
        <v>50.772481554036609</v>
      </c>
      <c r="P17" s="141">
        <v>100</v>
      </c>
      <c r="Q17" s="141">
        <v>39.040484412082819</v>
      </c>
      <c r="R17" s="141">
        <v>60.959515587917764</v>
      </c>
      <c r="S17" s="142">
        <v>100</v>
      </c>
      <c r="T17" s="36" t="s">
        <v>343</v>
      </c>
    </row>
    <row r="18" spans="1:20" ht="20.100000000000001" customHeight="1" thickBot="1" x14ac:dyDescent="0.3">
      <c r="A18" s="65" t="s">
        <v>69</v>
      </c>
      <c r="B18" s="143">
        <v>0</v>
      </c>
      <c r="C18" s="144">
        <v>100</v>
      </c>
      <c r="D18" s="144">
        <v>100</v>
      </c>
      <c r="E18" s="144">
        <v>100</v>
      </c>
      <c r="F18" s="144">
        <v>0</v>
      </c>
      <c r="G18" s="144">
        <v>100</v>
      </c>
      <c r="H18" s="144">
        <v>0</v>
      </c>
      <c r="I18" s="144">
        <v>100</v>
      </c>
      <c r="J18" s="144">
        <v>100</v>
      </c>
      <c r="K18" s="144">
        <v>0</v>
      </c>
      <c r="L18" s="144">
        <v>100</v>
      </c>
      <c r="M18" s="144">
        <v>100</v>
      </c>
      <c r="N18" s="144">
        <v>0</v>
      </c>
      <c r="O18" s="144">
        <v>100</v>
      </c>
      <c r="P18" s="144">
        <v>100</v>
      </c>
      <c r="Q18" s="144">
        <v>59.68804212721588</v>
      </c>
      <c r="R18" s="144">
        <v>40.311957872784113</v>
      </c>
      <c r="S18" s="145">
        <v>100</v>
      </c>
      <c r="T18" s="66" t="s">
        <v>344</v>
      </c>
    </row>
    <row r="19" spans="1:20" ht="20.100000000000001" customHeight="1" thickBot="1" x14ac:dyDescent="0.3">
      <c r="A19" s="50" t="s">
        <v>3</v>
      </c>
      <c r="B19" s="146">
        <v>60.399974031830304</v>
      </c>
      <c r="C19" s="147">
        <v>39.600025968182358</v>
      </c>
      <c r="D19" s="147">
        <v>100</v>
      </c>
      <c r="E19" s="147">
        <v>43.150906739813436</v>
      </c>
      <c r="F19" s="147">
        <v>56.849093260193925</v>
      </c>
      <c r="G19" s="147">
        <v>100</v>
      </c>
      <c r="H19" s="147">
        <v>37.547959060917243</v>
      </c>
      <c r="I19" s="147">
        <v>62.452040939085094</v>
      </c>
      <c r="J19" s="147">
        <v>100</v>
      </c>
      <c r="K19" s="147">
        <v>17.567114199945348</v>
      </c>
      <c r="L19" s="147">
        <v>82.432885800056127</v>
      </c>
      <c r="M19" s="147">
        <v>100</v>
      </c>
      <c r="N19" s="147">
        <v>53.071346033032697</v>
      </c>
      <c r="O19" s="147">
        <v>46.928653966951281</v>
      </c>
      <c r="P19" s="147">
        <v>100</v>
      </c>
      <c r="Q19" s="147">
        <v>35.011260654266039</v>
      </c>
      <c r="R19" s="147">
        <v>64.988739345727581</v>
      </c>
      <c r="S19" s="148">
        <v>100</v>
      </c>
      <c r="T19" s="53" t="s">
        <v>58</v>
      </c>
    </row>
    <row r="20" spans="1:20" ht="20.100000000000001" customHeight="1" thickBot="1" x14ac:dyDescent="0.3">
      <c r="A20" s="68" t="s">
        <v>639</v>
      </c>
      <c r="B20" s="71"/>
      <c r="C20" s="71"/>
      <c r="D20" s="71"/>
      <c r="E20" s="71"/>
      <c r="F20" s="71"/>
      <c r="G20" s="71"/>
      <c r="H20" s="71"/>
      <c r="I20" s="71"/>
      <c r="J20" s="71"/>
      <c r="K20" s="71"/>
      <c r="L20" s="71"/>
      <c r="M20" s="71"/>
      <c r="N20" s="71"/>
      <c r="O20" s="71"/>
      <c r="P20" s="71"/>
      <c r="Q20" s="71"/>
      <c r="R20" s="71"/>
      <c r="S20" s="71"/>
      <c r="T20" s="67" t="s">
        <v>511</v>
      </c>
    </row>
    <row r="21" spans="1:20" ht="20.100000000000001" customHeight="1" x14ac:dyDescent="0.25">
      <c r="A21" s="30" t="s">
        <v>26</v>
      </c>
      <c r="B21" s="140">
        <v>68.908580101650458</v>
      </c>
      <c r="C21" s="141">
        <v>31.091419898348249</v>
      </c>
      <c r="D21" s="141">
        <v>100</v>
      </c>
      <c r="E21" s="141">
        <v>45.818810364497075</v>
      </c>
      <c r="F21" s="141">
        <v>54.181189635497205</v>
      </c>
      <c r="G21" s="141">
        <v>100</v>
      </c>
      <c r="H21" s="141">
        <v>45.626809073744461</v>
      </c>
      <c r="I21" s="141">
        <v>54.37319092625178</v>
      </c>
      <c r="J21" s="141">
        <v>100</v>
      </c>
      <c r="K21" s="141">
        <v>17.945370767525443</v>
      </c>
      <c r="L21" s="141">
        <v>82.054629232473019</v>
      </c>
      <c r="M21" s="141">
        <v>100</v>
      </c>
      <c r="N21" s="141">
        <v>61.551315728450199</v>
      </c>
      <c r="O21" s="141">
        <v>38.448684271541168</v>
      </c>
      <c r="P21" s="141">
        <v>100</v>
      </c>
      <c r="Q21" s="141">
        <v>37.253390952996043</v>
      </c>
      <c r="R21" s="141">
        <v>62.746609047002657</v>
      </c>
      <c r="S21" s="142">
        <v>100</v>
      </c>
      <c r="T21" s="40" t="s">
        <v>345</v>
      </c>
    </row>
    <row r="22" spans="1:20" ht="20.100000000000001" customHeight="1" x14ac:dyDescent="0.25">
      <c r="A22" s="65" t="s">
        <v>27</v>
      </c>
      <c r="B22" s="143">
        <v>70.055581995059512</v>
      </c>
      <c r="C22" s="144">
        <v>29.944418004940598</v>
      </c>
      <c r="D22" s="144">
        <v>100</v>
      </c>
      <c r="E22" s="144">
        <v>52.627839004631305</v>
      </c>
      <c r="F22" s="144">
        <v>47.372160995365412</v>
      </c>
      <c r="G22" s="144">
        <v>100</v>
      </c>
      <c r="H22" s="144">
        <v>46.298625280832212</v>
      </c>
      <c r="I22" s="144">
        <v>53.701374719163461</v>
      </c>
      <c r="J22" s="144">
        <v>100</v>
      </c>
      <c r="K22" s="144">
        <v>23.63572099818294</v>
      </c>
      <c r="L22" s="144">
        <v>76.364279001812875</v>
      </c>
      <c r="M22" s="144">
        <v>100</v>
      </c>
      <c r="N22" s="144">
        <v>62.630241932591055</v>
      </c>
      <c r="O22" s="144">
        <v>37.369758067400397</v>
      </c>
      <c r="P22" s="144">
        <v>100</v>
      </c>
      <c r="Q22" s="144">
        <v>43.502615452609199</v>
      </c>
      <c r="R22" s="144">
        <v>56.497384547379944</v>
      </c>
      <c r="S22" s="145">
        <v>100</v>
      </c>
      <c r="T22" s="57" t="s">
        <v>346</v>
      </c>
    </row>
    <row r="23" spans="1:20" ht="20.100000000000001" customHeight="1" x14ac:dyDescent="0.25">
      <c r="A23" s="30" t="s">
        <v>28</v>
      </c>
      <c r="B23" s="140">
        <v>69.280458226758526</v>
      </c>
      <c r="C23" s="141">
        <v>30.719541773241478</v>
      </c>
      <c r="D23" s="141">
        <v>100</v>
      </c>
      <c r="E23" s="141">
        <v>15.325591609930008</v>
      </c>
      <c r="F23" s="141">
        <v>84.674408390070013</v>
      </c>
      <c r="G23" s="141">
        <v>100</v>
      </c>
      <c r="H23" s="141">
        <v>59.55926771130575</v>
      </c>
      <c r="I23" s="141">
        <v>40.440732288694221</v>
      </c>
      <c r="J23" s="141">
        <v>100</v>
      </c>
      <c r="K23" s="141">
        <v>11.941270322954656</v>
      </c>
      <c r="L23" s="141">
        <v>88.058729677045321</v>
      </c>
      <c r="M23" s="141">
        <v>100</v>
      </c>
      <c r="N23" s="141">
        <v>66.723998494230159</v>
      </c>
      <c r="O23" s="141">
        <v>33.276001505769798</v>
      </c>
      <c r="P23" s="141">
        <v>100</v>
      </c>
      <c r="Q23" s="141">
        <v>14.228870859536471</v>
      </c>
      <c r="R23" s="141">
        <v>85.771129140463515</v>
      </c>
      <c r="S23" s="142">
        <v>100</v>
      </c>
      <c r="T23" s="40" t="s">
        <v>347</v>
      </c>
    </row>
    <row r="24" spans="1:20" ht="20.100000000000001" customHeight="1" x14ac:dyDescent="0.25">
      <c r="A24" s="65" t="s">
        <v>29</v>
      </c>
      <c r="B24" s="143">
        <v>76.45435138826852</v>
      </c>
      <c r="C24" s="144">
        <v>23.545648611731433</v>
      </c>
      <c r="D24" s="144">
        <v>100</v>
      </c>
      <c r="E24" s="144">
        <v>59.649441231395919</v>
      </c>
      <c r="F24" s="144">
        <v>40.350558768604124</v>
      </c>
      <c r="G24" s="144">
        <v>100</v>
      </c>
      <c r="H24" s="144">
        <v>70.112626789752824</v>
      </c>
      <c r="I24" s="144">
        <v>29.887373210247169</v>
      </c>
      <c r="J24" s="144">
        <v>100</v>
      </c>
      <c r="K24" s="144">
        <v>23.911925426762306</v>
      </c>
      <c r="L24" s="144">
        <v>76.088074573237677</v>
      </c>
      <c r="M24" s="144">
        <v>100</v>
      </c>
      <c r="N24" s="144">
        <v>75.278307624392895</v>
      </c>
      <c r="O24" s="144">
        <v>24.721692375607141</v>
      </c>
      <c r="P24" s="144">
        <v>100</v>
      </c>
      <c r="Q24" s="144">
        <v>48.830810308135923</v>
      </c>
      <c r="R24" s="144">
        <v>51.169189691863956</v>
      </c>
      <c r="S24" s="145">
        <v>100</v>
      </c>
      <c r="T24" s="57" t="s">
        <v>348</v>
      </c>
    </row>
    <row r="25" spans="1:20" ht="20.100000000000001" customHeight="1" thickBot="1" x14ac:dyDescent="0.3">
      <c r="A25" s="29" t="s">
        <v>30</v>
      </c>
      <c r="B25" s="140">
        <v>47.39227728956503</v>
      </c>
      <c r="C25" s="141">
        <v>52.607722710434878</v>
      </c>
      <c r="D25" s="141">
        <v>100</v>
      </c>
      <c r="E25" s="141">
        <v>28.891374913571781</v>
      </c>
      <c r="F25" s="141">
        <v>71.108625086427878</v>
      </c>
      <c r="G25" s="141">
        <v>100</v>
      </c>
      <c r="H25" s="141">
        <v>19.125059454298977</v>
      </c>
      <c r="I25" s="141">
        <v>80.874940545700952</v>
      </c>
      <c r="J25" s="141">
        <v>100</v>
      </c>
      <c r="K25" s="141">
        <v>7.6973170903822208</v>
      </c>
      <c r="L25" s="141">
        <v>92.3026829096179</v>
      </c>
      <c r="M25" s="141">
        <v>100</v>
      </c>
      <c r="N25" s="141">
        <v>41.654478346286488</v>
      </c>
      <c r="O25" s="141">
        <v>58.345521653713249</v>
      </c>
      <c r="P25" s="141">
        <v>100</v>
      </c>
      <c r="Q25" s="141">
        <v>23.632042982161021</v>
      </c>
      <c r="R25" s="141">
        <v>76.367957017839714</v>
      </c>
      <c r="S25" s="142">
        <v>100</v>
      </c>
      <c r="T25" s="40" t="s">
        <v>349</v>
      </c>
    </row>
    <row r="26" spans="1:20" ht="20.100000000000001" customHeight="1" thickBot="1" x14ac:dyDescent="0.3">
      <c r="A26" s="69" t="s">
        <v>3</v>
      </c>
      <c r="B26" s="149">
        <v>69.336412617354426</v>
      </c>
      <c r="C26" s="150">
        <v>30.663587382646252</v>
      </c>
      <c r="D26" s="150">
        <v>100</v>
      </c>
      <c r="E26" s="150">
        <v>48.395343548364458</v>
      </c>
      <c r="F26" s="150">
        <v>51.604656451638178</v>
      </c>
      <c r="G26" s="150">
        <v>100</v>
      </c>
      <c r="H26" s="150">
        <v>45.906735996200034</v>
      </c>
      <c r="I26" s="150">
        <v>54.093264003812976</v>
      </c>
      <c r="J26" s="150">
        <v>100</v>
      </c>
      <c r="K26" s="150">
        <v>20.63234597439633</v>
      </c>
      <c r="L26" s="150">
        <v>79.367654025603457</v>
      </c>
      <c r="M26" s="150">
        <v>100</v>
      </c>
      <c r="N26" s="150">
        <v>62.003359170066034</v>
      </c>
      <c r="O26" s="150">
        <v>37.996640829911698</v>
      </c>
      <c r="P26" s="150">
        <v>100</v>
      </c>
      <c r="Q26" s="150">
        <v>39.853313349768868</v>
      </c>
      <c r="R26" s="150">
        <v>60.146686650216985</v>
      </c>
      <c r="S26" s="151">
        <v>100</v>
      </c>
      <c r="T26" s="70" t="s">
        <v>58</v>
      </c>
    </row>
    <row r="27" spans="1:20" ht="20.100000000000001" customHeight="1" thickBot="1" x14ac:dyDescent="0.3">
      <c r="A27" s="655" t="s">
        <v>513</v>
      </c>
      <c r="B27" s="655"/>
      <c r="C27" s="655"/>
      <c r="D27" s="655"/>
      <c r="E27" s="71"/>
      <c r="F27" s="71"/>
      <c r="G27" s="71"/>
      <c r="H27" s="71"/>
      <c r="I27" s="71"/>
      <c r="J27" s="71"/>
      <c r="K27" s="71"/>
      <c r="L27" s="657" t="s">
        <v>512</v>
      </c>
      <c r="M27" s="657"/>
      <c r="N27" s="657"/>
      <c r="O27" s="657"/>
      <c r="P27" s="657"/>
      <c r="Q27" s="657"/>
      <c r="R27" s="657"/>
      <c r="S27" s="657"/>
      <c r="T27" s="657"/>
    </row>
    <row r="28" spans="1:20" ht="20.100000000000001" customHeight="1" x14ac:dyDescent="0.25">
      <c r="A28" s="65" t="s">
        <v>31</v>
      </c>
      <c r="B28" s="143">
        <v>80.121158394812966</v>
      </c>
      <c r="C28" s="144">
        <v>19.878841605183833</v>
      </c>
      <c r="D28" s="144">
        <v>100</v>
      </c>
      <c r="E28" s="144">
        <v>88.882912879926906</v>
      </c>
      <c r="F28" s="144">
        <v>11.117087120072885</v>
      </c>
      <c r="G28" s="144">
        <v>100</v>
      </c>
      <c r="H28" s="144">
        <v>59.192903793788446</v>
      </c>
      <c r="I28" s="144">
        <v>40.807096206208868</v>
      </c>
      <c r="J28" s="144">
        <v>100</v>
      </c>
      <c r="K28" s="144">
        <v>68.538237793130818</v>
      </c>
      <c r="L28" s="144">
        <v>31.461762206869366</v>
      </c>
      <c r="M28" s="144">
        <v>100</v>
      </c>
      <c r="N28" s="144">
        <v>74.114637437347355</v>
      </c>
      <c r="O28" s="144">
        <v>25.885362562654045</v>
      </c>
      <c r="P28" s="144">
        <v>100</v>
      </c>
      <c r="Q28" s="144">
        <v>86.432395654041073</v>
      </c>
      <c r="R28" s="144">
        <v>13.567604345958667</v>
      </c>
      <c r="S28" s="145">
        <v>100</v>
      </c>
      <c r="T28" s="79" t="s">
        <v>352</v>
      </c>
    </row>
    <row r="29" spans="1:20" ht="20.100000000000001" customHeight="1" x14ac:dyDescent="0.25">
      <c r="A29" s="30" t="s">
        <v>32</v>
      </c>
      <c r="B29" s="140">
        <v>84.046684601962099</v>
      </c>
      <c r="C29" s="141">
        <v>15.953315398037674</v>
      </c>
      <c r="D29" s="141">
        <v>100</v>
      </c>
      <c r="E29" s="141">
        <v>80.991087115222172</v>
      </c>
      <c r="F29" s="141">
        <v>19.008912884777825</v>
      </c>
      <c r="G29" s="141">
        <v>100</v>
      </c>
      <c r="H29" s="141">
        <v>45.935433966129423</v>
      </c>
      <c r="I29" s="141">
        <v>54.064566033871756</v>
      </c>
      <c r="J29" s="141">
        <v>100</v>
      </c>
      <c r="K29" s="141">
        <v>7.2581172597295351</v>
      </c>
      <c r="L29" s="141">
        <v>92.741882740270455</v>
      </c>
      <c r="M29" s="141">
        <v>100</v>
      </c>
      <c r="N29" s="141">
        <v>72.956008177072746</v>
      </c>
      <c r="O29" s="141">
        <v>27.043991822926955</v>
      </c>
      <c r="P29" s="141">
        <v>100</v>
      </c>
      <c r="Q29" s="141">
        <v>46.31571257778333</v>
      </c>
      <c r="R29" s="141">
        <v>53.684287422216691</v>
      </c>
      <c r="S29" s="142">
        <v>100</v>
      </c>
      <c r="T29" s="42" t="s">
        <v>353</v>
      </c>
    </row>
    <row r="30" spans="1:20" ht="20.100000000000001" customHeight="1" x14ac:dyDescent="0.25">
      <c r="A30" s="65" t="s">
        <v>33</v>
      </c>
      <c r="B30" s="143">
        <v>61.835348320347492</v>
      </c>
      <c r="C30" s="144">
        <v>38.164651679650746</v>
      </c>
      <c r="D30" s="144">
        <v>100</v>
      </c>
      <c r="E30" s="144">
        <v>43.104300673812482</v>
      </c>
      <c r="F30" s="144">
        <v>56.895699326187554</v>
      </c>
      <c r="G30" s="144">
        <v>100</v>
      </c>
      <c r="H30" s="144">
        <v>38.098753233401744</v>
      </c>
      <c r="I30" s="144">
        <v>61.901246766597318</v>
      </c>
      <c r="J30" s="144">
        <v>100</v>
      </c>
      <c r="K30" s="144">
        <v>5.0372735266777973</v>
      </c>
      <c r="L30" s="144">
        <v>94.962726473322206</v>
      </c>
      <c r="M30" s="144">
        <v>100</v>
      </c>
      <c r="N30" s="144">
        <v>52.823409407542613</v>
      </c>
      <c r="O30" s="144">
        <v>47.176590592459384</v>
      </c>
      <c r="P30" s="144">
        <v>100</v>
      </c>
      <c r="Q30" s="144">
        <v>30.562298922924331</v>
      </c>
      <c r="R30" s="144">
        <v>69.437701077075644</v>
      </c>
      <c r="S30" s="145">
        <v>100</v>
      </c>
      <c r="T30" s="79" t="s">
        <v>354</v>
      </c>
    </row>
    <row r="31" spans="1:20" ht="20.100000000000001" customHeight="1" x14ac:dyDescent="0.25">
      <c r="A31" s="30" t="s">
        <v>34</v>
      </c>
      <c r="B31" s="140">
        <v>62.115274332451762</v>
      </c>
      <c r="C31" s="141">
        <v>37.884725667547947</v>
      </c>
      <c r="D31" s="141">
        <v>100</v>
      </c>
      <c r="E31" s="141">
        <v>10.539376322513318</v>
      </c>
      <c r="F31" s="141">
        <v>89.460623677486666</v>
      </c>
      <c r="G31" s="141">
        <v>100</v>
      </c>
      <c r="H31" s="141">
        <v>33.654104353843593</v>
      </c>
      <c r="I31" s="141">
        <v>66.345895646156364</v>
      </c>
      <c r="J31" s="141">
        <v>100</v>
      </c>
      <c r="K31" s="141">
        <v>3.4926177978269086</v>
      </c>
      <c r="L31" s="141">
        <v>96.507382202173105</v>
      </c>
      <c r="M31" s="141">
        <v>100</v>
      </c>
      <c r="N31" s="141">
        <v>44.382186347533711</v>
      </c>
      <c r="O31" s="141">
        <v>55.617813652466467</v>
      </c>
      <c r="P31" s="141">
        <v>100</v>
      </c>
      <c r="Q31" s="141">
        <v>5.3483807280738915</v>
      </c>
      <c r="R31" s="141">
        <v>94.651619271926137</v>
      </c>
      <c r="S31" s="142">
        <v>100</v>
      </c>
      <c r="T31" s="42" t="s">
        <v>355</v>
      </c>
    </row>
    <row r="32" spans="1:20" ht="35.1" customHeight="1" x14ac:dyDescent="0.25">
      <c r="A32" s="80" t="s">
        <v>70</v>
      </c>
      <c r="B32" s="143">
        <v>74.497050808115546</v>
      </c>
      <c r="C32" s="144">
        <v>25.502949191884426</v>
      </c>
      <c r="D32" s="144">
        <v>100</v>
      </c>
      <c r="E32" s="144">
        <v>100</v>
      </c>
      <c r="F32" s="144">
        <v>0</v>
      </c>
      <c r="G32" s="144">
        <v>100</v>
      </c>
      <c r="H32" s="144">
        <v>53.053788827075607</v>
      </c>
      <c r="I32" s="144">
        <v>46.946211172924386</v>
      </c>
      <c r="J32" s="144">
        <v>100</v>
      </c>
      <c r="K32" s="144">
        <v>0</v>
      </c>
      <c r="L32" s="144">
        <v>100</v>
      </c>
      <c r="M32" s="144">
        <v>100</v>
      </c>
      <c r="N32" s="144">
        <v>67.538272623339736</v>
      </c>
      <c r="O32" s="144">
        <v>32.461727376660285</v>
      </c>
      <c r="P32" s="144">
        <v>100</v>
      </c>
      <c r="Q32" s="144">
        <v>63.00697950787297</v>
      </c>
      <c r="R32" s="144">
        <v>36.993020492127023</v>
      </c>
      <c r="S32" s="145">
        <v>100</v>
      </c>
      <c r="T32" s="99" t="s">
        <v>638</v>
      </c>
    </row>
    <row r="33" spans="1:30" ht="20.100000000000001" customHeight="1" x14ac:dyDescent="0.25">
      <c r="A33" s="30" t="s">
        <v>35</v>
      </c>
      <c r="B33" s="140">
        <v>68.77134913758394</v>
      </c>
      <c r="C33" s="141">
        <v>31.22865086241497</v>
      </c>
      <c r="D33" s="141">
        <v>100</v>
      </c>
      <c r="E33" s="141">
        <v>74.755208728217866</v>
      </c>
      <c r="F33" s="141">
        <v>25.244791271782148</v>
      </c>
      <c r="G33" s="141">
        <v>100</v>
      </c>
      <c r="H33" s="141">
        <v>49.140882400364042</v>
      </c>
      <c r="I33" s="141">
        <v>50.859117599636193</v>
      </c>
      <c r="J33" s="141">
        <v>100</v>
      </c>
      <c r="K33" s="141">
        <v>39.307100130340451</v>
      </c>
      <c r="L33" s="141">
        <v>60.692899869659513</v>
      </c>
      <c r="M33" s="141">
        <v>100</v>
      </c>
      <c r="N33" s="141">
        <v>62.606987952519042</v>
      </c>
      <c r="O33" s="141">
        <v>37.393012047479999</v>
      </c>
      <c r="P33" s="141">
        <v>100</v>
      </c>
      <c r="Q33" s="141">
        <v>67.555982377128856</v>
      </c>
      <c r="R33" s="141">
        <v>32.444017622871115</v>
      </c>
      <c r="S33" s="142">
        <v>100</v>
      </c>
      <c r="T33" s="42" t="s">
        <v>356</v>
      </c>
    </row>
    <row r="34" spans="1:30" ht="20.100000000000001" customHeight="1" x14ac:dyDescent="0.25">
      <c r="A34" s="80" t="s">
        <v>36</v>
      </c>
      <c r="B34" s="143">
        <v>68.853721032808636</v>
      </c>
      <c r="C34" s="144">
        <v>31.146278967190778</v>
      </c>
      <c r="D34" s="144">
        <v>100</v>
      </c>
      <c r="E34" s="144">
        <v>74.285946288295534</v>
      </c>
      <c r="F34" s="144">
        <v>25.71405371170427</v>
      </c>
      <c r="G34" s="144">
        <v>100</v>
      </c>
      <c r="H34" s="144">
        <v>44.448820851286506</v>
      </c>
      <c r="I34" s="144">
        <v>55.551179148714056</v>
      </c>
      <c r="J34" s="144">
        <v>100</v>
      </c>
      <c r="K34" s="144">
        <v>52.199314296392807</v>
      </c>
      <c r="L34" s="144">
        <v>47.800685703607236</v>
      </c>
      <c r="M34" s="144">
        <v>100</v>
      </c>
      <c r="N34" s="144">
        <v>59.876335889795804</v>
      </c>
      <c r="O34" s="144">
        <v>40.123664110201496</v>
      </c>
      <c r="P34" s="144">
        <v>100</v>
      </c>
      <c r="Q34" s="144">
        <v>69.462363589328447</v>
      </c>
      <c r="R34" s="144">
        <v>30.537636410671464</v>
      </c>
      <c r="S34" s="145">
        <v>100</v>
      </c>
      <c r="T34" s="79" t="s">
        <v>357</v>
      </c>
    </row>
    <row r="35" spans="1:30" ht="20.100000000000001" customHeight="1" x14ac:dyDescent="0.25">
      <c r="A35" s="30" t="s">
        <v>37</v>
      </c>
      <c r="B35" s="140">
        <v>64.058106076697968</v>
      </c>
      <c r="C35" s="141">
        <v>35.941893923300263</v>
      </c>
      <c r="D35" s="141">
        <v>100</v>
      </c>
      <c r="E35" s="141">
        <v>47.340560062786452</v>
      </c>
      <c r="F35" s="141">
        <v>52.659439937214628</v>
      </c>
      <c r="G35" s="141">
        <v>100</v>
      </c>
      <c r="H35" s="141">
        <v>41.937790886241807</v>
      </c>
      <c r="I35" s="141">
        <v>58.0622091137582</v>
      </c>
      <c r="J35" s="141">
        <v>100</v>
      </c>
      <c r="K35" s="141">
        <v>25.142824515391553</v>
      </c>
      <c r="L35" s="141">
        <v>74.857175484608362</v>
      </c>
      <c r="M35" s="141">
        <v>100</v>
      </c>
      <c r="N35" s="141">
        <v>57.115835324566078</v>
      </c>
      <c r="O35" s="141">
        <v>42.884164675434491</v>
      </c>
      <c r="P35" s="141">
        <v>100</v>
      </c>
      <c r="Q35" s="141">
        <v>41.756672431757039</v>
      </c>
      <c r="R35" s="141">
        <v>58.243327568242684</v>
      </c>
      <c r="S35" s="142">
        <v>100</v>
      </c>
      <c r="T35" s="42" t="s">
        <v>358</v>
      </c>
    </row>
    <row r="36" spans="1:30" ht="20.100000000000001" customHeight="1" x14ac:dyDescent="0.25">
      <c r="A36" s="65" t="s">
        <v>38</v>
      </c>
      <c r="B36" s="143">
        <v>47.033435256885646</v>
      </c>
      <c r="C36" s="144">
        <v>52.966564743114354</v>
      </c>
      <c r="D36" s="144">
        <v>100</v>
      </c>
      <c r="E36" s="144">
        <v>47.279727121167774</v>
      </c>
      <c r="F36" s="144">
        <v>52.720272878826236</v>
      </c>
      <c r="G36" s="144">
        <v>100</v>
      </c>
      <c r="H36" s="144">
        <v>0</v>
      </c>
      <c r="I36" s="144">
        <v>100</v>
      </c>
      <c r="J36" s="144">
        <v>100</v>
      </c>
      <c r="K36" s="144">
        <v>19.751393085435932</v>
      </c>
      <c r="L36" s="144">
        <v>80.248606914580776</v>
      </c>
      <c r="M36" s="144">
        <v>100</v>
      </c>
      <c r="N36" s="144">
        <v>38.179183410609589</v>
      </c>
      <c r="O36" s="144">
        <v>61.820816589390418</v>
      </c>
      <c r="P36" s="144">
        <v>100</v>
      </c>
      <c r="Q36" s="144">
        <v>37.9763186258877</v>
      </c>
      <c r="R36" s="144">
        <v>62.023681374102559</v>
      </c>
      <c r="S36" s="145">
        <v>100</v>
      </c>
      <c r="T36" s="79" t="s">
        <v>359</v>
      </c>
    </row>
    <row r="37" spans="1:30" ht="20.100000000000001" customHeight="1" x14ac:dyDescent="0.25">
      <c r="A37" s="30" t="s">
        <v>39</v>
      </c>
      <c r="B37" s="140">
        <v>56.452253838590153</v>
      </c>
      <c r="C37" s="141">
        <v>43.547746161409691</v>
      </c>
      <c r="D37" s="141">
        <v>100</v>
      </c>
      <c r="E37" s="141">
        <v>21.607148138671413</v>
      </c>
      <c r="F37" s="141">
        <v>78.392851861328467</v>
      </c>
      <c r="G37" s="141">
        <v>100</v>
      </c>
      <c r="H37" s="141">
        <v>35.718403665614353</v>
      </c>
      <c r="I37" s="141">
        <v>64.281596334385711</v>
      </c>
      <c r="J37" s="141">
        <v>100</v>
      </c>
      <c r="K37" s="141">
        <v>3.8675965591993955</v>
      </c>
      <c r="L37" s="141">
        <v>96.132403440800601</v>
      </c>
      <c r="M37" s="141">
        <v>100</v>
      </c>
      <c r="N37" s="141">
        <v>47.565789809747329</v>
      </c>
      <c r="O37" s="141">
        <v>52.43421019025245</v>
      </c>
      <c r="P37" s="141">
        <v>100</v>
      </c>
      <c r="Q37" s="141">
        <v>15.15305144519802</v>
      </c>
      <c r="R37" s="141">
        <v>84.846948554801969</v>
      </c>
      <c r="S37" s="142">
        <v>100</v>
      </c>
      <c r="T37" s="42" t="s">
        <v>360</v>
      </c>
      <c r="U37" s="28"/>
      <c r="V37" s="28"/>
      <c r="W37" s="28"/>
      <c r="X37" s="28"/>
      <c r="Y37" s="28"/>
      <c r="Z37" s="28"/>
      <c r="AA37" s="28"/>
      <c r="AB37" s="28"/>
      <c r="AC37" s="28"/>
      <c r="AD37" s="28"/>
    </row>
    <row r="38" spans="1:30" ht="20.100000000000001" customHeight="1" x14ac:dyDescent="0.25">
      <c r="A38" s="65" t="s">
        <v>40</v>
      </c>
      <c r="B38" s="143">
        <v>47.277523046591881</v>
      </c>
      <c r="C38" s="144">
        <v>52.722476953407202</v>
      </c>
      <c r="D38" s="144">
        <v>100</v>
      </c>
      <c r="E38" s="144">
        <v>39.863995846895186</v>
      </c>
      <c r="F38" s="144">
        <v>60.136004153104963</v>
      </c>
      <c r="G38" s="144">
        <v>100</v>
      </c>
      <c r="H38" s="144">
        <v>23.557757436502371</v>
      </c>
      <c r="I38" s="144">
        <v>76.442242563498141</v>
      </c>
      <c r="J38" s="144">
        <v>100</v>
      </c>
      <c r="K38" s="144">
        <v>19.95079926195141</v>
      </c>
      <c r="L38" s="144">
        <v>80.049200738048683</v>
      </c>
      <c r="M38" s="144">
        <v>100</v>
      </c>
      <c r="N38" s="144">
        <v>42.013637432712784</v>
      </c>
      <c r="O38" s="144">
        <v>57.986362567288531</v>
      </c>
      <c r="P38" s="144">
        <v>100</v>
      </c>
      <c r="Q38" s="144">
        <v>37.703743799264558</v>
      </c>
      <c r="R38" s="144">
        <v>62.296256200735279</v>
      </c>
      <c r="S38" s="145">
        <v>100</v>
      </c>
      <c r="T38" s="79" t="s">
        <v>361</v>
      </c>
      <c r="U38" s="27"/>
      <c r="V38" s="27"/>
      <c r="W38" s="27"/>
      <c r="X38" s="27"/>
      <c r="Y38" s="27"/>
      <c r="Z38" s="27"/>
      <c r="AA38" s="27"/>
      <c r="AB38" s="27"/>
      <c r="AC38" s="27"/>
      <c r="AD38" s="27"/>
    </row>
    <row r="39" spans="1:30" ht="20.100000000000001" customHeight="1" x14ac:dyDescent="0.25">
      <c r="A39" s="30" t="s">
        <v>41</v>
      </c>
      <c r="B39" s="140">
        <v>22.265993533719666</v>
      </c>
      <c r="C39" s="141">
        <v>77.734006466280206</v>
      </c>
      <c r="D39" s="141">
        <v>100</v>
      </c>
      <c r="E39" s="141">
        <v>5.5134266466364563</v>
      </c>
      <c r="F39" s="141">
        <v>94.486573353363696</v>
      </c>
      <c r="G39" s="141">
        <v>100</v>
      </c>
      <c r="H39" s="141">
        <v>8.0647695036116467</v>
      </c>
      <c r="I39" s="141">
        <v>91.9352304963884</v>
      </c>
      <c r="J39" s="141">
        <v>100</v>
      </c>
      <c r="K39" s="141">
        <v>1.5431174305370188</v>
      </c>
      <c r="L39" s="141">
        <v>98.456882569463005</v>
      </c>
      <c r="M39" s="141">
        <v>100</v>
      </c>
      <c r="N39" s="141">
        <v>17.126589190344699</v>
      </c>
      <c r="O39" s="141">
        <v>82.873410809655653</v>
      </c>
      <c r="P39" s="141">
        <v>100</v>
      </c>
      <c r="Q39" s="141">
        <v>4.0929065924123416</v>
      </c>
      <c r="R39" s="141">
        <v>95.907093407587368</v>
      </c>
      <c r="S39" s="142">
        <v>100</v>
      </c>
      <c r="T39" s="42" t="s">
        <v>362</v>
      </c>
    </row>
    <row r="40" spans="1:30" ht="20.100000000000001" customHeight="1" x14ac:dyDescent="0.25">
      <c r="A40" s="65" t="s">
        <v>42</v>
      </c>
      <c r="B40" s="143">
        <v>32.498787671697158</v>
      </c>
      <c r="C40" s="144">
        <v>67.501212328302813</v>
      </c>
      <c r="D40" s="144">
        <v>100</v>
      </c>
      <c r="E40" s="144">
        <v>0</v>
      </c>
      <c r="F40" s="144">
        <v>100</v>
      </c>
      <c r="G40" s="144">
        <v>100</v>
      </c>
      <c r="H40" s="144">
        <v>13.214820355759556</v>
      </c>
      <c r="I40" s="144">
        <v>86.785179644240458</v>
      </c>
      <c r="J40" s="144">
        <v>100</v>
      </c>
      <c r="K40" s="144">
        <v>0</v>
      </c>
      <c r="L40" s="144">
        <v>100</v>
      </c>
      <c r="M40" s="144">
        <v>100</v>
      </c>
      <c r="N40" s="144">
        <v>26.490203192468055</v>
      </c>
      <c r="O40" s="144">
        <v>73.509796807531927</v>
      </c>
      <c r="P40" s="144">
        <v>100</v>
      </c>
      <c r="Q40" s="144">
        <v>0</v>
      </c>
      <c r="R40" s="144">
        <v>100</v>
      </c>
      <c r="S40" s="145">
        <v>100</v>
      </c>
      <c r="T40" s="79" t="s">
        <v>363</v>
      </c>
    </row>
    <row r="41" spans="1:30" ht="20.100000000000001" customHeight="1" thickBot="1" x14ac:dyDescent="0.3">
      <c r="A41" s="30" t="s">
        <v>15</v>
      </c>
      <c r="B41" s="140">
        <v>24.959250947186952</v>
      </c>
      <c r="C41" s="141">
        <v>75.040749052813112</v>
      </c>
      <c r="D41" s="141">
        <v>100</v>
      </c>
      <c r="E41" s="141">
        <v>22.652848562618452</v>
      </c>
      <c r="F41" s="141">
        <v>77.347151437381513</v>
      </c>
      <c r="G41" s="141">
        <v>100</v>
      </c>
      <c r="H41" s="141">
        <v>11.621354348750192</v>
      </c>
      <c r="I41" s="141">
        <v>88.378645651249755</v>
      </c>
      <c r="J41" s="141">
        <v>100</v>
      </c>
      <c r="K41" s="141">
        <v>5.1652350365466271</v>
      </c>
      <c r="L41" s="141">
        <v>94.834764963453367</v>
      </c>
      <c r="M41" s="141">
        <v>100</v>
      </c>
      <c r="N41" s="141">
        <v>18.273671378238408</v>
      </c>
      <c r="O41" s="141">
        <v>81.726328621762008</v>
      </c>
      <c r="P41" s="141">
        <v>100</v>
      </c>
      <c r="Q41" s="141">
        <v>17.576085788178062</v>
      </c>
      <c r="R41" s="141">
        <v>82.423914211821838</v>
      </c>
      <c r="S41" s="142">
        <v>100</v>
      </c>
      <c r="T41" s="42" t="s">
        <v>117</v>
      </c>
    </row>
    <row r="42" spans="1:30" ht="20.100000000000001" customHeight="1" thickBot="1" x14ac:dyDescent="0.3">
      <c r="A42" s="102" t="s">
        <v>3</v>
      </c>
      <c r="B42" s="152">
        <v>69.336412617354426</v>
      </c>
      <c r="C42" s="153">
        <v>30.663587382646252</v>
      </c>
      <c r="D42" s="153">
        <v>100</v>
      </c>
      <c r="E42" s="153">
        <v>48.395343548364458</v>
      </c>
      <c r="F42" s="153">
        <v>51.604656451638178</v>
      </c>
      <c r="G42" s="153">
        <v>100</v>
      </c>
      <c r="H42" s="153">
        <v>45.906735996200034</v>
      </c>
      <c r="I42" s="153">
        <v>54.093264003812976</v>
      </c>
      <c r="J42" s="153">
        <v>100</v>
      </c>
      <c r="K42" s="153">
        <v>20.63234597439633</v>
      </c>
      <c r="L42" s="153">
        <v>79.367654025603457</v>
      </c>
      <c r="M42" s="153">
        <v>100</v>
      </c>
      <c r="N42" s="153">
        <v>62.003359170066034</v>
      </c>
      <c r="O42" s="153">
        <v>37.996640829911698</v>
      </c>
      <c r="P42" s="153">
        <v>100</v>
      </c>
      <c r="Q42" s="153">
        <v>39.853313349768868</v>
      </c>
      <c r="R42" s="153">
        <v>60.146686650216985</v>
      </c>
      <c r="S42" s="154">
        <v>100</v>
      </c>
      <c r="T42" s="130" t="s">
        <v>58</v>
      </c>
    </row>
    <row r="43" spans="1:30" ht="15.75" thickTop="1" x14ac:dyDescent="0.25"/>
  </sheetData>
  <mergeCells count="28">
    <mergeCell ref="A1:T1"/>
    <mergeCell ref="K6:M6"/>
    <mergeCell ref="P6:P7"/>
    <mergeCell ref="S6:S7"/>
    <mergeCell ref="B7:D7"/>
    <mergeCell ref="E7:G7"/>
    <mergeCell ref="H7:J7"/>
    <mergeCell ref="K7:M7"/>
    <mergeCell ref="T4:T9"/>
    <mergeCell ref="A4:A9"/>
    <mergeCell ref="B4:G4"/>
    <mergeCell ref="H4:M4"/>
    <mergeCell ref="N4:S4"/>
    <mergeCell ref="H6:J6"/>
    <mergeCell ref="E6:G6"/>
    <mergeCell ref="B6:D6"/>
    <mergeCell ref="A2:T2"/>
    <mergeCell ref="A27:D27"/>
    <mergeCell ref="L27:T27"/>
    <mergeCell ref="B5:G5"/>
    <mergeCell ref="H5:M5"/>
    <mergeCell ref="N5:S5"/>
    <mergeCell ref="P8:P9"/>
    <mergeCell ref="S8:S9"/>
    <mergeCell ref="N6:O6"/>
    <mergeCell ref="Q6:R6"/>
    <mergeCell ref="Q7:R7"/>
    <mergeCell ref="N7:O7"/>
  </mergeCells>
  <printOptions horizontalCentered="1"/>
  <pageMargins left="0.23622047244094491" right="0.23622047244094491" top="0.74803149606299213" bottom="0.74803149606299213" header="0.31496062992125984" footer="0.31496062992125984"/>
  <pageSetup paperSize="9" scale="52" orientation="landscape" r:id="rId1"/>
  <headerFooter>
    <oddFooter>&amp;C&amp;"-,Bold"&amp;14 36</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sqref="A1:T1"/>
    </sheetView>
  </sheetViews>
  <sheetFormatPr defaultColWidth="9" defaultRowHeight="15" x14ac:dyDescent="0.25"/>
  <cols>
    <col min="1" max="1" width="16.5703125" style="16" customWidth="1"/>
    <col min="2" max="2" width="24.7109375" style="16" customWidth="1"/>
    <col min="3" max="3" width="21.42578125" style="16" customWidth="1"/>
    <col min="4" max="4" width="28" style="16" customWidth="1"/>
    <col min="5" max="5" width="16.5703125" style="16" customWidth="1"/>
    <col min="6" max="6" width="21.42578125" style="16" customWidth="1"/>
    <col min="7" max="7" width="26.7109375" style="16" customWidth="1"/>
    <col min="8" max="8" width="23.7109375" style="16" customWidth="1"/>
    <col min="9" max="9" width="20.140625" style="16" customWidth="1"/>
    <col min="10" max="10" width="30" style="16" customWidth="1"/>
    <col min="11" max="11" width="15.42578125" style="16" customWidth="1"/>
    <col min="12" max="12" width="37.140625" style="16" customWidth="1"/>
    <col min="13" max="13" width="22.140625" style="16" customWidth="1"/>
    <col min="14" max="16384" width="9" style="16"/>
  </cols>
  <sheetData>
    <row r="1" spans="1:13" ht="18.95" customHeight="1" x14ac:dyDescent="0.25">
      <c r="A1" s="631" t="s">
        <v>568</v>
      </c>
      <c r="B1" s="631"/>
      <c r="C1" s="631"/>
      <c r="D1" s="631"/>
      <c r="E1" s="631"/>
      <c r="F1" s="631"/>
      <c r="G1" s="631"/>
      <c r="H1" s="631"/>
      <c r="I1" s="631"/>
      <c r="J1" s="631"/>
      <c r="K1" s="631"/>
      <c r="L1" s="631"/>
      <c r="M1" s="631"/>
    </row>
    <row r="2" spans="1:13" ht="23.1" customHeight="1" x14ac:dyDescent="0.25">
      <c r="A2" s="664" t="s">
        <v>722</v>
      </c>
      <c r="B2" s="664"/>
      <c r="C2" s="664"/>
      <c r="D2" s="664"/>
      <c r="E2" s="664"/>
      <c r="F2" s="664"/>
      <c r="G2" s="664"/>
      <c r="H2" s="664"/>
      <c r="I2" s="664"/>
      <c r="J2" s="664"/>
      <c r="K2" s="664"/>
      <c r="L2" s="664"/>
      <c r="M2" s="664"/>
    </row>
    <row r="3" spans="1:13" ht="28.5" customHeight="1" thickBot="1" x14ac:dyDescent="0.3">
      <c r="A3" s="716" t="s">
        <v>390</v>
      </c>
      <c r="B3" s="716"/>
      <c r="C3" s="37"/>
      <c r="D3" s="37"/>
      <c r="E3" s="37"/>
      <c r="F3" s="37"/>
      <c r="G3" s="37"/>
      <c r="H3" s="37"/>
      <c r="I3" s="37"/>
      <c r="J3" s="37"/>
      <c r="K3" s="37"/>
      <c r="L3" s="37"/>
      <c r="M3" s="43" t="s">
        <v>567</v>
      </c>
    </row>
    <row r="4" spans="1:13" ht="76.5" customHeight="1" thickTop="1" x14ac:dyDescent="0.25">
      <c r="A4" s="672" t="s">
        <v>57</v>
      </c>
      <c r="B4" s="329" t="s">
        <v>191</v>
      </c>
      <c r="C4" s="329" t="s">
        <v>193</v>
      </c>
      <c r="D4" s="329" t="s">
        <v>195</v>
      </c>
      <c r="E4" s="329" t="s">
        <v>197</v>
      </c>
      <c r="F4" s="329" t="s">
        <v>199</v>
      </c>
      <c r="G4" s="329" t="s">
        <v>201</v>
      </c>
      <c r="H4" s="329" t="s">
        <v>203</v>
      </c>
      <c r="I4" s="329" t="s">
        <v>205</v>
      </c>
      <c r="J4" s="329" t="s">
        <v>207</v>
      </c>
      <c r="K4" s="399" t="s">
        <v>209</v>
      </c>
      <c r="L4" s="329" t="s">
        <v>211</v>
      </c>
      <c r="M4" s="672" t="s">
        <v>99</v>
      </c>
    </row>
    <row r="5" spans="1:13" ht="93" customHeight="1" thickBot="1" x14ac:dyDescent="0.3">
      <c r="A5" s="635"/>
      <c r="B5" s="365" t="s">
        <v>192</v>
      </c>
      <c r="C5" s="365" t="s">
        <v>194</v>
      </c>
      <c r="D5" s="365" t="s">
        <v>196</v>
      </c>
      <c r="E5" s="365" t="s">
        <v>198</v>
      </c>
      <c r="F5" s="365" t="s">
        <v>200</v>
      </c>
      <c r="G5" s="365" t="s">
        <v>202</v>
      </c>
      <c r="H5" s="365" t="s">
        <v>204</v>
      </c>
      <c r="I5" s="365" t="s">
        <v>206</v>
      </c>
      <c r="J5" s="365" t="s">
        <v>208</v>
      </c>
      <c r="K5" s="101" t="s">
        <v>210</v>
      </c>
      <c r="L5" s="365" t="s">
        <v>212</v>
      </c>
      <c r="M5" s="635"/>
    </row>
    <row r="6" spans="1:13" ht="18" customHeight="1" thickTop="1" thickBot="1" x14ac:dyDescent="0.3">
      <c r="A6" s="330" t="s">
        <v>74</v>
      </c>
      <c r="B6" s="236"/>
      <c r="C6" s="236"/>
      <c r="D6" s="236"/>
      <c r="E6" s="236"/>
      <c r="F6" s="236"/>
      <c r="G6" s="236"/>
      <c r="H6" s="236"/>
      <c r="I6" s="236"/>
      <c r="J6" s="236"/>
      <c r="K6" s="236"/>
      <c r="L6" s="714" t="s">
        <v>100</v>
      </c>
      <c r="M6" s="714"/>
    </row>
    <row r="7" spans="1:13" ht="18" customHeight="1" thickTop="1" x14ac:dyDescent="0.25">
      <c r="A7" s="179" t="s">
        <v>67</v>
      </c>
      <c r="B7" s="573">
        <v>6.6335220662323238</v>
      </c>
      <c r="C7" s="574">
        <v>36.960646709717928</v>
      </c>
      <c r="D7" s="574">
        <v>10.984593351837084</v>
      </c>
      <c r="E7" s="574">
        <v>15.893062677925693</v>
      </c>
      <c r="F7" s="574">
        <v>4.7674290466870506</v>
      </c>
      <c r="G7" s="574">
        <v>0.24327603744123621</v>
      </c>
      <c r="H7" s="574">
        <v>0.12163801872061811</v>
      </c>
      <c r="I7" s="574">
        <v>0</v>
      </c>
      <c r="J7" s="574">
        <v>0</v>
      </c>
      <c r="K7" s="574">
        <v>0</v>
      </c>
      <c r="L7" s="575">
        <v>10.024535020017682</v>
      </c>
      <c r="M7" s="66" t="s">
        <v>393</v>
      </c>
    </row>
    <row r="8" spans="1:13" ht="18" customHeight="1" x14ac:dyDescent="0.25">
      <c r="A8" s="31" t="s">
        <v>60</v>
      </c>
      <c r="B8" s="558">
        <v>22.875732764400407</v>
      </c>
      <c r="C8" s="559">
        <v>63.6603327552113</v>
      </c>
      <c r="D8" s="559">
        <v>25.972641768101823</v>
      </c>
      <c r="E8" s="559">
        <v>44.581475332052236</v>
      </c>
      <c r="F8" s="559">
        <v>21.186350381451025</v>
      </c>
      <c r="G8" s="559">
        <v>0.89656836898669057</v>
      </c>
      <c r="H8" s="559">
        <v>0</v>
      </c>
      <c r="I8" s="559">
        <v>0.28514062970397691</v>
      </c>
      <c r="J8" s="559">
        <v>0.23499240392068285</v>
      </c>
      <c r="K8" s="559">
        <v>2.4652594824845029E-2</v>
      </c>
      <c r="L8" s="560">
        <v>15.051350680772019</v>
      </c>
      <c r="M8" s="35" t="s">
        <v>394</v>
      </c>
    </row>
    <row r="9" spans="1:13" ht="18" customHeight="1" x14ac:dyDescent="0.25">
      <c r="A9" s="179" t="s">
        <v>43</v>
      </c>
      <c r="B9" s="576">
        <v>32.81798667826741</v>
      </c>
      <c r="C9" s="577">
        <v>84.593313755185221</v>
      </c>
      <c r="D9" s="577">
        <v>39.35466714837392</v>
      </c>
      <c r="E9" s="577">
        <v>63.511081001380191</v>
      </c>
      <c r="F9" s="577">
        <v>44.698863583774404</v>
      </c>
      <c r="G9" s="577">
        <v>1.6527457714836404</v>
      </c>
      <c r="H9" s="577">
        <v>0.21989765573397174</v>
      </c>
      <c r="I9" s="577">
        <v>0.28090718259754821</v>
      </c>
      <c r="J9" s="577">
        <v>3.4228392687637417</v>
      </c>
      <c r="K9" s="577">
        <v>0.1195790648770771</v>
      </c>
      <c r="L9" s="578">
        <v>14.033401280436667</v>
      </c>
      <c r="M9" s="66" t="s">
        <v>395</v>
      </c>
    </row>
    <row r="10" spans="1:13" ht="18" customHeight="1" x14ac:dyDescent="0.25">
      <c r="A10" s="32" t="s">
        <v>44</v>
      </c>
      <c r="B10" s="558">
        <v>32.11733996504254</v>
      </c>
      <c r="C10" s="559">
        <v>86.347847693077256</v>
      </c>
      <c r="D10" s="559">
        <v>44.364617758512466</v>
      </c>
      <c r="E10" s="559">
        <v>69.683885261725237</v>
      </c>
      <c r="F10" s="559">
        <v>49.807462751253276</v>
      </c>
      <c r="G10" s="559">
        <v>1.8451932527580335</v>
      </c>
      <c r="H10" s="559">
        <v>0.29301476822577499</v>
      </c>
      <c r="I10" s="559">
        <v>0.70603505957375401</v>
      </c>
      <c r="J10" s="559">
        <v>6.5659035954152998</v>
      </c>
      <c r="K10" s="559">
        <v>0.19496949736486083</v>
      </c>
      <c r="L10" s="560">
        <v>13.498238407183996</v>
      </c>
      <c r="M10" s="36" t="s">
        <v>396</v>
      </c>
    </row>
    <row r="11" spans="1:13" ht="18" customHeight="1" x14ac:dyDescent="0.25">
      <c r="A11" s="179" t="s">
        <v>45</v>
      </c>
      <c r="B11" s="576">
        <v>36.144616806513113</v>
      </c>
      <c r="C11" s="577">
        <v>87.735181004819552</v>
      </c>
      <c r="D11" s="577">
        <v>45.893656850534086</v>
      </c>
      <c r="E11" s="577">
        <v>71.439766202202676</v>
      </c>
      <c r="F11" s="577">
        <v>52.642681470864325</v>
      </c>
      <c r="G11" s="577">
        <v>2.4900525564021283</v>
      </c>
      <c r="H11" s="577">
        <v>0.77890741578484135</v>
      </c>
      <c r="I11" s="577">
        <v>0.42858808592138714</v>
      </c>
      <c r="J11" s="577">
        <v>9.0189154300605239</v>
      </c>
      <c r="K11" s="577">
        <v>0.27978211038516754</v>
      </c>
      <c r="L11" s="578">
        <v>8.8367795982839965</v>
      </c>
      <c r="M11" s="66" t="s">
        <v>397</v>
      </c>
    </row>
    <row r="12" spans="1:13" ht="18" customHeight="1" x14ac:dyDescent="0.25">
      <c r="A12" s="32" t="s">
        <v>46</v>
      </c>
      <c r="B12" s="558">
        <v>36.723319062478893</v>
      </c>
      <c r="C12" s="559">
        <v>88.582742585014103</v>
      </c>
      <c r="D12" s="559">
        <v>47.849003759920329</v>
      </c>
      <c r="E12" s="559">
        <v>70.499654234116989</v>
      </c>
      <c r="F12" s="559">
        <v>56.264497553362283</v>
      </c>
      <c r="G12" s="559">
        <v>2.4483628075160233</v>
      </c>
      <c r="H12" s="559">
        <v>0.73501110988793039</v>
      </c>
      <c r="I12" s="559">
        <v>0.51717864005292036</v>
      </c>
      <c r="J12" s="559">
        <v>3.6506614630279257</v>
      </c>
      <c r="K12" s="559">
        <v>0.49356938840567649</v>
      </c>
      <c r="L12" s="560">
        <v>5.232656441183881</v>
      </c>
      <c r="M12" s="36" t="s">
        <v>398</v>
      </c>
    </row>
    <row r="13" spans="1:13" ht="18" customHeight="1" x14ac:dyDescent="0.25">
      <c r="A13" s="179" t="s">
        <v>59</v>
      </c>
      <c r="B13" s="576">
        <v>36.106764176326749</v>
      </c>
      <c r="C13" s="577">
        <v>88.919569491749058</v>
      </c>
      <c r="D13" s="577">
        <v>48.549503908169953</v>
      </c>
      <c r="E13" s="577">
        <v>68.899508575107944</v>
      </c>
      <c r="F13" s="577">
        <v>54.421637992012172</v>
      </c>
      <c r="G13" s="577">
        <v>2.1094291453238245</v>
      </c>
      <c r="H13" s="577">
        <v>0.30887792096023248</v>
      </c>
      <c r="I13" s="577">
        <v>0.68681001284875332</v>
      </c>
      <c r="J13" s="577">
        <v>6.0043368238356596</v>
      </c>
      <c r="K13" s="577">
        <v>0.54998019448145641</v>
      </c>
      <c r="L13" s="578">
        <v>5.7692742561718013</v>
      </c>
      <c r="M13" s="66" t="s">
        <v>399</v>
      </c>
    </row>
    <row r="14" spans="1:13" ht="18" customHeight="1" x14ac:dyDescent="0.25">
      <c r="A14" s="32" t="s">
        <v>47</v>
      </c>
      <c r="B14" s="558">
        <v>38.928681784233646</v>
      </c>
      <c r="C14" s="559">
        <v>89.228069053888333</v>
      </c>
      <c r="D14" s="559">
        <v>44.895647608144358</v>
      </c>
      <c r="E14" s="559">
        <v>68.971024766726018</v>
      </c>
      <c r="F14" s="559">
        <v>56.235491755701503</v>
      </c>
      <c r="G14" s="559">
        <v>1.8216459321172245</v>
      </c>
      <c r="H14" s="559">
        <v>0.26256933953713563</v>
      </c>
      <c r="I14" s="559">
        <v>0.55343421995635644</v>
      </c>
      <c r="J14" s="559">
        <v>4.3860809122327131</v>
      </c>
      <c r="K14" s="559">
        <v>0.56225001783532091</v>
      </c>
      <c r="L14" s="560">
        <v>8.4943861207518143</v>
      </c>
      <c r="M14" s="36" t="s">
        <v>400</v>
      </c>
    </row>
    <row r="15" spans="1:13" ht="18" customHeight="1" x14ac:dyDescent="0.25">
      <c r="A15" s="179" t="s">
        <v>48</v>
      </c>
      <c r="B15" s="576">
        <v>32.001430579992515</v>
      </c>
      <c r="C15" s="577">
        <v>89.602158665106458</v>
      </c>
      <c r="D15" s="577">
        <v>45.414863138545968</v>
      </c>
      <c r="E15" s="577">
        <v>63.658464666434867</v>
      </c>
      <c r="F15" s="577">
        <v>51.529032290215717</v>
      </c>
      <c r="G15" s="577">
        <v>2.9007813352327116</v>
      </c>
      <c r="H15" s="577">
        <v>0.25640730429334568</v>
      </c>
      <c r="I15" s="577">
        <v>0.91312351182463469</v>
      </c>
      <c r="J15" s="577">
        <v>3.3612284284852496</v>
      </c>
      <c r="K15" s="577">
        <v>0.65265656844539555</v>
      </c>
      <c r="L15" s="578">
        <v>7.987597740623845</v>
      </c>
      <c r="M15" s="66" t="s">
        <v>401</v>
      </c>
    </row>
    <row r="16" spans="1:13" ht="18" customHeight="1" x14ac:dyDescent="0.25">
      <c r="A16" s="32" t="s">
        <v>49</v>
      </c>
      <c r="B16" s="558">
        <v>32.217546387751625</v>
      </c>
      <c r="C16" s="559">
        <v>88.493539742443389</v>
      </c>
      <c r="D16" s="559">
        <v>40.826505425205312</v>
      </c>
      <c r="E16" s="559">
        <v>66.766392593041928</v>
      </c>
      <c r="F16" s="559">
        <v>47.146019322207607</v>
      </c>
      <c r="G16" s="559">
        <v>1.5899300468429887</v>
      </c>
      <c r="H16" s="559">
        <v>0</v>
      </c>
      <c r="I16" s="559">
        <v>0.74714619900965262</v>
      </c>
      <c r="J16" s="559">
        <v>3.2313265385474645</v>
      </c>
      <c r="K16" s="559">
        <v>0.34670939621440788</v>
      </c>
      <c r="L16" s="560">
        <v>7.3802174774986851</v>
      </c>
      <c r="M16" s="36" t="s">
        <v>402</v>
      </c>
    </row>
    <row r="17" spans="1:13" ht="18" customHeight="1" x14ac:dyDescent="0.25">
      <c r="A17" s="179" t="s">
        <v>50</v>
      </c>
      <c r="B17" s="576">
        <v>34.245372898231722</v>
      </c>
      <c r="C17" s="577">
        <v>87.610362783504158</v>
      </c>
      <c r="D17" s="577">
        <v>54.500728670857498</v>
      </c>
      <c r="E17" s="577">
        <v>66.341883746763045</v>
      </c>
      <c r="F17" s="577">
        <v>51.421484590102132</v>
      </c>
      <c r="G17" s="577">
        <v>2.1255767577598323</v>
      </c>
      <c r="H17" s="577">
        <v>0</v>
      </c>
      <c r="I17" s="577">
        <v>1.1386278777778944</v>
      </c>
      <c r="J17" s="577">
        <v>0.5626724546779508</v>
      </c>
      <c r="K17" s="577">
        <v>0.73107482486543895</v>
      </c>
      <c r="L17" s="578">
        <v>6.1190077421264322</v>
      </c>
      <c r="M17" s="66" t="s">
        <v>403</v>
      </c>
    </row>
    <row r="18" spans="1:13" ht="18" customHeight="1" x14ac:dyDescent="0.25">
      <c r="A18" s="32" t="s">
        <v>51</v>
      </c>
      <c r="B18" s="558">
        <v>36.482768021944437</v>
      </c>
      <c r="C18" s="559">
        <v>89.937686809296963</v>
      </c>
      <c r="D18" s="559">
        <v>37.157109487325549</v>
      </c>
      <c r="E18" s="559">
        <v>66.895410377248126</v>
      </c>
      <c r="F18" s="559">
        <v>37.8982920240542</v>
      </c>
      <c r="G18" s="559">
        <v>1.199325805610945</v>
      </c>
      <c r="H18" s="559">
        <v>0</v>
      </c>
      <c r="I18" s="559">
        <v>0.3643345842813912</v>
      </c>
      <c r="J18" s="559">
        <v>0</v>
      </c>
      <c r="K18" s="559">
        <v>0</v>
      </c>
      <c r="L18" s="560">
        <v>7.3700826409368885</v>
      </c>
      <c r="M18" s="36" t="s">
        <v>404</v>
      </c>
    </row>
    <row r="19" spans="1:13" ht="18" customHeight="1" thickBot="1" x14ac:dyDescent="0.3">
      <c r="A19" s="513" t="s">
        <v>4</v>
      </c>
      <c r="B19" s="579">
        <v>28.276396124262902</v>
      </c>
      <c r="C19" s="580">
        <v>91.407401979662694</v>
      </c>
      <c r="D19" s="580">
        <v>33.361098832788976</v>
      </c>
      <c r="E19" s="580">
        <v>53.533756271258305</v>
      </c>
      <c r="F19" s="580">
        <v>27.668448590788586</v>
      </c>
      <c r="G19" s="580">
        <v>0.67418335333350909</v>
      </c>
      <c r="H19" s="580">
        <v>0</v>
      </c>
      <c r="I19" s="580">
        <v>0.11095332470515198</v>
      </c>
      <c r="J19" s="580">
        <v>1.0156799793159217</v>
      </c>
      <c r="K19" s="580">
        <v>0.35999740146118719</v>
      </c>
      <c r="L19" s="581">
        <v>4.0520387880082529</v>
      </c>
      <c r="M19" s="66" t="s">
        <v>367</v>
      </c>
    </row>
    <row r="20" spans="1:13" ht="18" customHeight="1" thickBot="1" x14ac:dyDescent="0.3">
      <c r="A20" s="50" t="s">
        <v>3</v>
      </c>
      <c r="B20" s="590">
        <v>32.110927744773306</v>
      </c>
      <c r="C20" s="591">
        <v>83.218489160722484</v>
      </c>
      <c r="D20" s="591">
        <v>41.106991217669872</v>
      </c>
      <c r="E20" s="591">
        <v>63.318690683272635</v>
      </c>
      <c r="F20" s="591">
        <v>45.475117090697253</v>
      </c>
      <c r="G20" s="591">
        <v>1.8386031549781807</v>
      </c>
      <c r="H20" s="591">
        <v>0.30778752495762896</v>
      </c>
      <c r="I20" s="591">
        <v>0.51068066635634046</v>
      </c>
      <c r="J20" s="591">
        <v>4.2546853206535475</v>
      </c>
      <c r="K20" s="591">
        <v>0.29659514442360435</v>
      </c>
      <c r="L20" s="592">
        <v>10.228271108363568</v>
      </c>
      <c r="M20" s="53" t="s">
        <v>58</v>
      </c>
    </row>
    <row r="21" spans="1:13" ht="18" customHeight="1" thickBot="1" x14ac:dyDescent="0.3">
      <c r="A21" s="68" t="s">
        <v>518</v>
      </c>
      <c r="B21" s="557"/>
      <c r="C21" s="557"/>
      <c r="D21" s="557"/>
      <c r="E21" s="557"/>
      <c r="F21" s="557"/>
      <c r="G21" s="557"/>
      <c r="H21" s="557"/>
      <c r="I21" s="557"/>
      <c r="J21" s="557"/>
      <c r="K21" s="557"/>
      <c r="L21" s="557"/>
      <c r="M21" s="407" t="s">
        <v>519</v>
      </c>
    </row>
    <row r="22" spans="1:13" ht="18" customHeight="1" x14ac:dyDescent="0.25">
      <c r="A22" s="33" t="s">
        <v>5</v>
      </c>
      <c r="B22" s="564">
        <v>10.97601438723313</v>
      </c>
      <c r="C22" s="565">
        <v>81.098145344049712</v>
      </c>
      <c r="D22" s="565">
        <v>37.444040837786766</v>
      </c>
      <c r="E22" s="565">
        <v>47.313407153708312</v>
      </c>
      <c r="F22" s="565">
        <v>43.784885130154713</v>
      </c>
      <c r="G22" s="565">
        <v>0.92232334750531508</v>
      </c>
      <c r="H22" s="565">
        <v>0</v>
      </c>
      <c r="I22" s="565">
        <v>0.49350672909783955</v>
      </c>
      <c r="J22" s="565">
        <v>2.5093229176474008</v>
      </c>
      <c r="K22" s="565">
        <v>8.7744778955577404E-2</v>
      </c>
      <c r="L22" s="566">
        <v>5.2557058951930937</v>
      </c>
      <c r="M22" s="40" t="s">
        <v>351</v>
      </c>
    </row>
    <row r="23" spans="1:13" ht="18" customHeight="1" x14ac:dyDescent="0.25">
      <c r="A23" s="179" t="s">
        <v>6</v>
      </c>
      <c r="B23" s="576">
        <v>11.168861050323985</v>
      </c>
      <c r="C23" s="577">
        <v>58.251866692412001</v>
      </c>
      <c r="D23" s="577">
        <v>38.174816124674017</v>
      </c>
      <c r="E23" s="577">
        <v>32.424977160740546</v>
      </c>
      <c r="F23" s="577">
        <v>30.613502368715029</v>
      </c>
      <c r="G23" s="577">
        <v>0.37685713588202546</v>
      </c>
      <c r="H23" s="577">
        <v>0</v>
      </c>
      <c r="I23" s="577">
        <v>0.57230229608040817</v>
      </c>
      <c r="J23" s="577">
        <v>4.1566345682358552</v>
      </c>
      <c r="K23" s="577">
        <v>0.38223795577427089</v>
      </c>
      <c r="L23" s="578">
        <v>6.7433944438073503</v>
      </c>
      <c r="M23" s="57" t="s">
        <v>169</v>
      </c>
    </row>
    <row r="24" spans="1:13" ht="18" customHeight="1" x14ac:dyDescent="0.25">
      <c r="A24" s="33" t="s">
        <v>7</v>
      </c>
      <c r="B24" s="558">
        <v>16.049324443677087</v>
      </c>
      <c r="C24" s="559">
        <v>68.404974291522763</v>
      </c>
      <c r="D24" s="559">
        <v>30.477285553367249</v>
      </c>
      <c r="E24" s="559">
        <v>44.186083337379792</v>
      </c>
      <c r="F24" s="559">
        <v>32.595894404081434</v>
      </c>
      <c r="G24" s="559">
        <v>0.77003917359013097</v>
      </c>
      <c r="H24" s="559">
        <v>0.11237291588683811</v>
      </c>
      <c r="I24" s="559">
        <v>0.46061209603201281</v>
      </c>
      <c r="J24" s="559">
        <v>3.2077298879064542</v>
      </c>
      <c r="K24" s="559">
        <v>0.24986802747478332</v>
      </c>
      <c r="L24" s="560">
        <v>11.941591625547437</v>
      </c>
      <c r="M24" s="40" t="s">
        <v>170</v>
      </c>
    </row>
    <row r="25" spans="1:13" ht="18" customHeight="1" x14ac:dyDescent="0.25">
      <c r="A25" s="179" t="s">
        <v>8</v>
      </c>
      <c r="B25" s="576">
        <v>30.836235502940291</v>
      </c>
      <c r="C25" s="577">
        <v>85.617351631312658</v>
      </c>
      <c r="D25" s="577">
        <v>41.395399597183783</v>
      </c>
      <c r="E25" s="577">
        <v>63.531930489169767</v>
      </c>
      <c r="F25" s="577">
        <v>46.289476485560684</v>
      </c>
      <c r="G25" s="577">
        <v>1.4248907767459942</v>
      </c>
      <c r="H25" s="577">
        <v>0.29103375151686239</v>
      </c>
      <c r="I25" s="577">
        <v>0.30938950985925573</v>
      </c>
      <c r="J25" s="577">
        <v>4.7155824447641805</v>
      </c>
      <c r="K25" s="577">
        <v>0.17360425745930097</v>
      </c>
      <c r="L25" s="578">
        <v>7.6896755546670832</v>
      </c>
      <c r="M25" s="57" t="s">
        <v>171</v>
      </c>
    </row>
    <row r="26" spans="1:13" ht="18" customHeight="1" x14ac:dyDescent="0.25">
      <c r="A26" s="33" t="s">
        <v>9</v>
      </c>
      <c r="B26" s="558">
        <v>42.143006775827971</v>
      </c>
      <c r="C26" s="559">
        <v>89.102086081196035</v>
      </c>
      <c r="D26" s="559">
        <v>38.966903359495916</v>
      </c>
      <c r="E26" s="559">
        <v>70.306299347296601</v>
      </c>
      <c r="F26" s="559">
        <v>46.585106002347871</v>
      </c>
      <c r="G26" s="559">
        <v>1.6678606097094213</v>
      </c>
      <c r="H26" s="559">
        <v>0.1080886388135698</v>
      </c>
      <c r="I26" s="559">
        <v>0.29058128798960581</v>
      </c>
      <c r="J26" s="559">
        <v>3.2444739438529475</v>
      </c>
      <c r="K26" s="559">
        <v>0.25760946705955384</v>
      </c>
      <c r="L26" s="560">
        <v>9.7674151714372606</v>
      </c>
      <c r="M26" s="40" t="s">
        <v>172</v>
      </c>
    </row>
    <row r="27" spans="1:13" ht="18" customHeight="1" x14ac:dyDescent="0.25">
      <c r="A27" s="179" t="s">
        <v>10</v>
      </c>
      <c r="B27" s="576">
        <v>36.956178627692985</v>
      </c>
      <c r="C27" s="577">
        <v>84.763622030271605</v>
      </c>
      <c r="D27" s="577">
        <v>43.171068686326684</v>
      </c>
      <c r="E27" s="577">
        <v>72.71540807522193</v>
      </c>
      <c r="F27" s="577">
        <v>50.746746199333558</v>
      </c>
      <c r="G27" s="577">
        <v>2.3322086054933924</v>
      </c>
      <c r="H27" s="577">
        <v>0.26764336710120928</v>
      </c>
      <c r="I27" s="577">
        <v>0.5492889812943349</v>
      </c>
      <c r="J27" s="577">
        <v>3.0755937655355141</v>
      </c>
      <c r="K27" s="577">
        <v>0.36738631232451363</v>
      </c>
      <c r="L27" s="578">
        <v>14.725433009482805</v>
      </c>
      <c r="M27" s="57" t="s">
        <v>173</v>
      </c>
    </row>
    <row r="28" spans="1:13" ht="18" customHeight="1" x14ac:dyDescent="0.25">
      <c r="A28" s="33" t="s">
        <v>68</v>
      </c>
      <c r="B28" s="558">
        <v>28.749946420345079</v>
      </c>
      <c r="C28" s="559">
        <v>93.880819635468953</v>
      </c>
      <c r="D28" s="559">
        <v>40.582242272437355</v>
      </c>
      <c r="E28" s="559">
        <v>64.232160596564995</v>
      </c>
      <c r="F28" s="559">
        <v>44.599214837066384</v>
      </c>
      <c r="G28" s="559">
        <v>1.3118373262593017</v>
      </c>
      <c r="H28" s="559">
        <v>0.90412859331659967</v>
      </c>
      <c r="I28" s="559">
        <v>0.57495648509470576</v>
      </c>
      <c r="J28" s="559">
        <v>2.8455282627089105</v>
      </c>
      <c r="K28" s="559">
        <v>0.24275101408970856</v>
      </c>
      <c r="L28" s="560">
        <v>10.068401926843567</v>
      </c>
      <c r="M28" s="40" t="s">
        <v>350</v>
      </c>
    </row>
    <row r="29" spans="1:13" ht="18" customHeight="1" x14ac:dyDescent="0.25">
      <c r="A29" s="179" t="s">
        <v>11</v>
      </c>
      <c r="B29" s="576">
        <v>34.173709173827127</v>
      </c>
      <c r="C29" s="577">
        <v>90.257826180191387</v>
      </c>
      <c r="D29" s="577">
        <v>51.664478072378003</v>
      </c>
      <c r="E29" s="577">
        <v>72.451657010835689</v>
      </c>
      <c r="F29" s="577">
        <v>53.516151703321768</v>
      </c>
      <c r="G29" s="577">
        <v>3.1967501779847836</v>
      </c>
      <c r="H29" s="577">
        <v>0.30210279132805551</v>
      </c>
      <c r="I29" s="577">
        <v>1.011120828666314</v>
      </c>
      <c r="J29" s="577">
        <v>6.9956099825366129</v>
      </c>
      <c r="K29" s="577">
        <v>0.24600703580106112</v>
      </c>
      <c r="L29" s="578">
        <v>10.30662149286251</v>
      </c>
      <c r="M29" s="57" t="s">
        <v>174</v>
      </c>
    </row>
    <row r="30" spans="1:13" ht="18" customHeight="1" x14ac:dyDescent="0.25">
      <c r="A30" s="33" t="s">
        <v>75</v>
      </c>
      <c r="B30" s="558">
        <v>43.971016160831908</v>
      </c>
      <c r="C30" s="559">
        <v>87.956153314426146</v>
      </c>
      <c r="D30" s="559">
        <v>55.652030858932108</v>
      </c>
      <c r="E30" s="559">
        <v>74.600919790421969</v>
      </c>
      <c r="F30" s="559">
        <v>55.299181775199578</v>
      </c>
      <c r="G30" s="559">
        <v>4.3128144942350675</v>
      </c>
      <c r="H30" s="559">
        <v>1.0094828375230778</v>
      </c>
      <c r="I30" s="559">
        <v>1.3565540818093467</v>
      </c>
      <c r="J30" s="559">
        <v>7.2676842201444423</v>
      </c>
      <c r="K30" s="559">
        <v>0.78164443186804355</v>
      </c>
      <c r="L30" s="560">
        <v>12.806270978210899</v>
      </c>
      <c r="M30" s="40" t="s">
        <v>175</v>
      </c>
    </row>
    <row r="31" spans="1:13" ht="18" customHeight="1" x14ac:dyDescent="0.25">
      <c r="A31" s="179" t="s">
        <v>12</v>
      </c>
      <c r="B31" s="576">
        <v>12.575312143436266</v>
      </c>
      <c r="C31" s="577">
        <v>87.424687856563736</v>
      </c>
      <c r="D31" s="577">
        <v>34.929862920646137</v>
      </c>
      <c r="E31" s="577">
        <v>67.889168192471828</v>
      </c>
      <c r="F31" s="577">
        <v>67.193509580222681</v>
      </c>
      <c r="G31" s="577">
        <v>34.929862920646137</v>
      </c>
      <c r="H31" s="577">
        <v>0</v>
      </c>
      <c r="I31" s="577">
        <v>0</v>
      </c>
      <c r="J31" s="577">
        <v>0</v>
      </c>
      <c r="K31" s="577">
        <v>0</v>
      </c>
      <c r="L31" s="578">
        <v>7.23631998136403</v>
      </c>
      <c r="M31" s="57" t="s">
        <v>176</v>
      </c>
    </row>
    <row r="32" spans="1:13" ht="18" customHeight="1" x14ac:dyDescent="0.25">
      <c r="A32" s="33" t="s">
        <v>13</v>
      </c>
      <c r="B32" s="558">
        <v>54.716783476324984</v>
      </c>
      <c r="C32" s="559">
        <v>82.821814944570889</v>
      </c>
      <c r="D32" s="559">
        <v>47.513132103369813</v>
      </c>
      <c r="E32" s="559">
        <v>69.42115711903476</v>
      </c>
      <c r="F32" s="559">
        <v>44.689608355276668</v>
      </c>
      <c r="G32" s="559">
        <v>0.92102918948910506</v>
      </c>
      <c r="H32" s="559">
        <v>0</v>
      </c>
      <c r="I32" s="559">
        <v>0.92102918948910506</v>
      </c>
      <c r="J32" s="559">
        <v>0.92102918948910506</v>
      </c>
      <c r="K32" s="559">
        <v>0.84910361639214604</v>
      </c>
      <c r="L32" s="560">
        <v>16.341344924419786</v>
      </c>
      <c r="M32" s="40" t="s">
        <v>177</v>
      </c>
    </row>
    <row r="33" spans="1:14" ht="18" customHeight="1" x14ac:dyDescent="0.25">
      <c r="A33" s="179" t="s">
        <v>14</v>
      </c>
      <c r="B33" s="576">
        <v>76.950644173422333</v>
      </c>
      <c r="C33" s="577">
        <v>96.487437107112555</v>
      </c>
      <c r="D33" s="577">
        <v>83.300069747363906</v>
      </c>
      <c r="E33" s="577">
        <v>80.623864207811692</v>
      </c>
      <c r="F33" s="577">
        <v>84.825248078407128</v>
      </c>
      <c r="G33" s="577">
        <v>8.4093865553765426</v>
      </c>
      <c r="H33" s="577">
        <v>12.952788652306543</v>
      </c>
      <c r="I33" s="577">
        <v>0</v>
      </c>
      <c r="J33" s="577">
        <v>0</v>
      </c>
      <c r="K33" s="577">
        <v>5.4722438946344916</v>
      </c>
      <c r="L33" s="578">
        <v>17.269691469473496</v>
      </c>
      <c r="M33" s="57" t="s">
        <v>178</v>
      </c>
    </row>
    <row r="34" spans="1:14" ht="18" customHeight="1" thickBot="1" x14ac:dyDescent="0.3">
      <c r="A34" s="33" t="s">
        <v>15</v>
      </c>
      <c r="B34" s="561">
        <v>0</v>
      </c>
      <c r="C34" s="562">
        <v>31.284036560990852</v>
      </c>
      <c r="D34" s="562">
        <v>2.2237316928339657</v>
      </c>
      <c r="E34" s="562">
        <v>3.9837785954485132</v>
      </c>
      <c r="F34" s="562">
        <v>6.5476441313106832</v>
      </c>
      <c r="G34" s="562">
        <v>0</v>
      </c>
      <c r="H34" s="562">
        <v>0</v>
      </c>
      <c r="I34" s="562">
        <v>0</v>
      </c>
      <c r="J34" s="562">
        <v>0</v>
      </c>
      <c r="K34" s="562">
        <v>0</v>
      </c>
      <c r="L34" s="563">
        <v>8.8945637475578643</v>
      </c>
      <c r="M34" s="40" t="s">
        <v>117</v>
      </c>
    </row>
    <row r="35" spans="1:14" ht="18" customHeight="1" thickBot="1" x14ac:dyDescent="0.3">
      <c r="A35" s="69" t="s">
        <v>3</v>
      </c>
      <c r="B35" s="588">
        <v>32.28572406889473</v>
      </c>
      <c r="C35" s="582">
        <v>83.594195452924652</v>
      </c>
      <c r="D35" s="582">
        <v>41.293860119908288</v>
      </c>
      <c r="E35" s="582">
        <v>63.657662168359828</v>
      </c>
      <c r="F35" s="582">
        <v>45.713326704296357</v>
      </c>
      <c r="G35" s="582">
        <v>1.8488031132351497</v>
      </c>
      <c r="H35" s="582">
        <v>0.30949502768766801</v>
      </c>
      <c r="I35" s="582">
        <v>0.5135137526943967</v>
      </c>
      <c r="J35" s="582">
        <v>4.2782888984836527</v>
      </c>
      <c r="K35" s="582">
        <v>0.29824055555223711</v>
      </c>
      <c r="L35" s="589">
        <v>10.214203378121676</v>
      </c>
      <c r="M35" s="70" t="s">
        <v>58</v>
      </c>
    </row>
    <row r="36" spans="1:14" ht="18" customHeight="1" thickBot="1" x14ac:dyDescent="0.3">
      <c r="A36" s="406" t="s">
        <v>520</v>
      </c>
      <c r="B36" s="557"/>
      <c r="C36" s="557"/>
      <c r="D36" s="557"/>
      <c r="E36" s="557"/>
      <c r="F36" s="557"/>
      <c r="G36" s="557"/>
      <c r="H36" s="557"/>
      <c r="I36" s="557"/>
      <c r="J36" s="557"/>
      <c r="K36" s="557"/>
      <c r="L36" s="557"/>
      <c r="M36" s="407" t="s">
        <v>521</v>
      </c>
    </row>
    <row r="37" spans="1:14" ht="18" customHeight="1" x14ac:dyDescent="0.25">
      <c r="A37" s="91" t="s">
        <v>16</v>
      </c>
      <c r="B37" s="567">
        <v>51.395281750724223</v>
      </c>
      <c r="C37" s="565">
        <v>92.539732056644226</v>
      </c>
      <c r="D37" s="565">
        <v>77.727565947794247</v>
      </c>
      <c r="E37" s="565">
        <v>86.098127198061661</v>
      </c>
      <c r="F37" s="565">
        <v>82.673930928041884</v>
      </c>
      <c r="G37" s="565">
        <v>1.7727922688670805</v>
      </c>
      <c r="H37" s="565">
        <v>0</v>
      </c>
      <c r="I37" s="565">
        <v>8.2570200057623139E-2</v>
      </c>
      <c r="J37" s="565">
        <v>3.9007730635804245</v>
      </c>
      <c r="K37" s="565">
        <v>0.13529860975583552</v>
      </c>
      <c r="L37" s="568">
        <v>14.007329621334152</v>
      </c>
      <c r="M37" s="40" t="s">
        <v>179</v>
      </c>
    </row>
    <row r="38" spans="1:14" ht="18" customHeight="1" x14ac:dyDescent="0.25">
      <c r="A38" s="357" t="s">
        <v>17</v>
      </c>
      <c r="B38" s="583">
        <v>8.6136065014618595</v>
      </c>
      <c r="C38" s="577">
        <v>84.319295955893708</v>
      </c>
      <c r="D38" s="577">
        <v>27.388123502033501</v>
      </c>
      <c r="E38" s="577">
        <v>19.583177196749464</v>
      </c>
      <c r="F38" s="577">
        <v>55.785415918390548</v>
      </c>
      <c r="G38" s="577">
        <v>0.20183378286466155</v>
      </c>
      <c r="H38" s="577">
        <v>0</v>
      </c>
      <c r="I38" s="577">
        <v>1.6146702629172924</v>
      </c>
      <c r="J38" s="577">
        <v>16.89064668952004</v>
      </c>
      <c r="K38" s="577">
        <v>1.4815278100414677</v>
      </c>
      <c r="L38" s="584">
        <v>7.3347075131166495</v>
      </c>
      <c r="M38" s="57" t="s">
        <v>181</v>
      </c>
    </row>
    <row r="39" spans="1:14" ht="18" customHeight="1" x14ac:dyDescent="0.25">
      <c r="A39" s="91" t="s">
        <v>18</v>
      </c>
      <c r="B39" s="569">
        <v>6.6058267461005098</v>
      </c>
      <c r="C39" s="559">
        <v>88.265147502289338</v>
      </c>
      <c r="D39" s="559">
        <v>55.394087958434653</v>
      </c>
      <c r="E39" s="559">
        <v>36.501033330879807</v>
      </c>
      <c r="F39" s="559">
        <v>19.445369027193774</v>
      </c>
      <c r="G39" s="559">
        <v>0</v>
      </c>
      <c r="H39" s="559">
        <v>0</v>
      </c>
      <c r="I39" s="559">
        <v>0.54109743843465774</v>
      </c>
      <c r="J39" s="559">
        <v>3.1000323256898028</v>
      </c>
      <c r="K39" s="559">
        <v>0.12399641429918519</v>
      </c>
      <c r="L39" s="570">
        <v>8.8491011329003992</v>
      </c>
      <c r="M39" s="41" t="s">
        <v>650</v>
      </c>
    </row>
    <row r="40" spans="1:14" ht="18" customHeight="1" x14ac:dyDescent="0.25">
      <c r="A40" s="357" t="s">
        <v>71</v>
      </c>
      <c r="B40" s="583">
        <v>26.066266261196784</v>
      </c>
      <c r="C40" s="577">
        <v>85.492991514019678</v>
      </c>
      <c r="D40" s="577">
        <v>48.721081664035573</v>
      </c>
      <c r="E40" s="577">
        <v>56.966468489272984</v>
      </c>
      <c r="F40" s="577">
        <v>49.54770058069689</v>
      </c>
      <c r="G40" s="577">
        <v>4.4466222207149402</v>
      </c>
      <c r="H40" s="577">
        <v>1.0047790396589533</v>
      </c>
      <c r="I40" s="577">
        <v>0.90120178567616349</v>
      </c>
      <c r="J40" s="577">
        <v>6.308412499733147</v>
      </c>
      <c r="K40" s="577">
        <v>0.22695007718753735</v>
      </c>
      <c r="L40" s="584">
        <v>21.797804163479505</v>
      </c>
      <c r="M40" s="57" t="s">
        <v>651</v>
      </c>
    </row>
    <row r="41" spans="1:14" ht="18" customHeight="1" x14ac:dyDescent="0.25">
      <c r="A41" s="91" t="s">
        <v>19</v>
      </c>
      <c r="B41" s="569">
        <v>63.658953941548269</v>
      </c>
      <c r="C41" s="559">
        <v>96.415620836473309</v>
      </c>
      <c r="D41" s="559">
        <v>36.655771237008288</v>
      </c>
      <c r="E41" s="559">
        <v>81.189207791592139</v>
      </c>
      <c r="F41" s="559">
        <v>34.514372709877279</v>
      </c>
      <c r="G41" s="559">
        <v>0.30832660068443302</v>
      </c>
      <c r="H41" s="559">
        <v>0.26683377837229139</v>
      </c>
      <c r="I41" s="559">
        <v>0</v>
      </c>
      <c r="J41" s="559">
        <v>5.4135923564770279</v>
      </c>
      <c r="K41" s="559">
        <v>2.0746411156070819E-2</v>
      </c>
      <c r="L41" s="570">
        <v>2.8343090729714806</v>
      </c>
      <c r="M41" s="41" t="s">
        <v>182</v>
      </c>
    </row>
    <row r="42" spans="1:14" ht="18" customHeight="1" x14ac:dyDescent="0.25">
      <c r="A42" s="357" t="s">
        <v>20</v>
      </c>
      <c r="B42" s="583">
        <v>3.1293746942607648</v>
      </c>
      <c r="C42" s="577">
        <v>84.552119950431788</v>
      </c>
      <c r="D42" s="577">
        <v>57.073180994847981</v>
      </c>
      <c r="E42" s="577">
        <v>70.69320441002661</v>
      </c>
      <c r="F42" s="577">
        <v>73.940085419350837</v>
      </c>
      <c r="G42" s="577">
        <v>1.0431248980869217</v>
      </c>
      <c r="H42" s="577">
        <v>0.10491941885950708</v>
      </c>
      <c r="I42" s="577">
        <v>0.10491941885950708</v>
      </c>
      <c r="J42" s="577">
        <v>3.4198557888066925</v>
      </c>
      <c r="K42" s="577">
        <v>0.20680419246493961</v>
      </c>
      <c r="L42" s="584">
        <v>5.5867478418074397</v>
      </c>
      <c r="M42" s="57" t="s">
        <v>183</v>
      </c>
    </row>
    <row r="43" spans="1:14" ht="18" customHeight="1" x14ac:dyDescent="0.25">
      <c r="A43" s="91" t="s">
        <v>408</v>
      </c>
      <c r="B43" s="569">
        <v>12.650418386884473</v>
      </c>
      <c r="C43" s="559">
        <v>79.353723275719773</v>
      </c>
      <c r="D43" s="559">
        <v>47.454093987338325</v>
      </c>
      <c r="E43" s="559">
        <v>59.732173924860717</v>
      </c>
      <c r="F43" s="559">
        <v>46.400970314019048</v>
      </c>
      <c r="G43" s="559">
        <v>3.6315469470125774</v>
      </c>
      <c r="H43" s="559">
        <v>1.2067756369675939</v>
      </c>
      <c r="I43" s="559">
        <v>7.4681536534390442</v>
      </c>
      <c r="J43" s="559">
        <v>0.70208244887946469</v>
      </c>
      <c r="K43" s="559">
        <v>2.3443957907335569</v>
      </c>
      <c r="L43" s="570">
        <v>13.18820025965387</v>
      </c>
      <c r="M43" s="41" t="s">
        <v>184</v>
      </c>
    </row>
    <row r="44" spans="1:14" ht="18" customHeight="1" x14ac:dyDescent="0.25">
      <c r="A44" s="357" t="s">
        <v>21</v>
      </c>
      <c r="B44" s="583">
        <v>25.807139631090951</v>
      </c>
      <c r="C44" s="577">
        <v>49.690134959642492</v>
      </c>
      <c r="D44" s="577">
        <v>23.336129367051015</v>
      </c>
      <c r="E44" s="577">
        <v>60.904611508623127</v>
      </c>
      <c r="F44" s="577">
        <v>62.891110024662979</v>
      </c>
      <c r="G44" s="577">
        <v>15.642658990369876</v>
      </c>
      <c r="H44" s="577">
        <v>1.4258175811304914</v>
      </c>
      <c r="I44" s="577">
        <v>0.42656429142299046</v>
      </c>
      <c r="J44" s="577">
        <v>0.74943996728062579</v>
      </c>
      <c r="K44" s="577">
        <v>0.12490666121343763</v>
      </c>
      <c r="L44" s="584">
        <v>11.96501820549182</v>
      </c>
      <c r="M44" s="57" t="s">
        <v>185</v>
      </c>
    </row>
    <row r="45" spans="1:14" ht="18" customHeight="1" x14ac:dyDescent="0.25">
      <c r="A45" s="91" t="s">
        <v>409</v>
      </c>
      <c r="B45" s="569">
        <v>5.1120508025823881</v>
      </c>
      <c r="C45" s="559">
        <v>54.193979271805695</v>
      </c>
      <c r="D45" s="559">
        <v>37.078079015189061</v>
      </c>
      <c r="E45" s="559">
        <v>59.343089585077514</v>
      </c>
      <c r="F45" s="559">
        <v>51.66205038961882</v>
      </c>
      <c r="G45" s="559">
        <v>0.36722861231042009</v>
      </c>
      <c r="H45" s="559">
        <v>0</v>
      </c>
      <c r="I45" s="559">
        <v>0.73445722462084018</v>
      </c>
      <c r="J45" s="559">
        <v>2.3801746192879771</v>
      </c>
      <c r="K45" s="559">
        <v>0.10297635759447608</v>
      </c>
      <c r="L45" s="570">
        <v>5.2188358138658231</v>
      </c>
      <c r="M45" s="41" t="s">
        <v>180</v>
      </c>
    </row>
    <row r="46" spans="1:14" ht="18" customHeight="1" x14ac:dyDescent="0.25">
      <c r="A46" s="357" t="s">
        <v>22</v>
      </c>
      <c r="B46" s="583">
        <v>13.373388251627432</v>
      </c>
      <c r="C46" s="577">
        <v>41.854529390163208</v>
      </c>
      <c r="D46" s="577">
        <v>22.923620144997042</v>
      </c>
      <c r="E46" s="577">
        <v>87.943776656109279</v>
      </c>
      <c r="F46" s="577">
        <v>21.201680387566878</v>
      </c>
      <c r="G46" s="577">
        <v>9.6621037959649332</v>
      </c>
      <c r="H46" s="577">
        <v>1.0637814703008013</v>
      </c>
      <c r="I46" s="577">
        <v>0.44673931834647496</v>
      </c>
      <c r="J46" s="577">
        <v>1.5138140811189948</v>
      </c>
      <c r="K46" s="577">
        <v>0.30852107597716305</v>
      </c>
      <c r="L46" s="584">
        <v>10.702832218963716</v>
      </c>
      <c r="M46" s="57" t="s">
        <v>186</v>
      </c>
      <c r="N46" s="28"/>
    </row>
    <row r="47" spans="1:14" ht="18" customHeight="1" x14ac:dyDescent="0.25">
      <c r="A47" s="91" t="s">
        <v>415</v>
      </c>
      <c r="B47" s="569">
        <v>2.0419043789576938</v>
      </c>
      <c r="C47" s="559">
        <v>44.363082365243464</v>
      </c>
      <c r="D47" s="559">
        <v>48.99289362862315</v>
      </c>
      <c r="E47" s="559">
        <v>26.655056201085397</v>
      </c>
      <c r="F47" s="559">
        <v>66.87643323724059</v>
      </c>
      <c r="G47" s="559">
        <v>1.4483034699178636</v>
      </c>
      <c r="H47" s="559">
        <v>0</v>
      </c>
      <c r="I47" s="559">
        <v>0.54440107216904055</v>
      </c>
      <c r="J47" s="559">
        <v>1.4975033067886543</v>
      </c>
      <c r="K47" s="559">
        <v>0</v>
      </c>
      <c r="L47" s="570">
        <v>2.1895038895700658</v>
      </c>
      <c r="M47" s="41" t="s">
        <v>652</v>
      </c>
      <c r="N47" s="27"/>
    </row>
    <row r="48" spans="1:14" ht="18" customHeight="1" x14ac:dyDescent="0.25">
      <c r="A48" s="357" t="s">
        <v>410</v>
      </c>
      <c r="B48" s="583">
        <v>33.170842914088652</v>
      </c>
      <c r="C48" s="577">
        <v>77.904209332325948</v>
      </c>
      <c r="D48" s="577">
        <v>41.338420462115607</v>
      </c>
      <c r="E48" s="577">
        <v>46.412351264693577</v>
      </c>
      <c r="F48" s="577">
        <v>65.252844442471016</v>
      </c>
      <c r="G48" s="577">
        <v>0.34423092117551951</v>
      </c>
      <c r="H48" s="577">
        <v>0.17211546058775978</v>
      </c>
      <c r="I48" s="577">
        <v>0.25905172753624367</v>
      </c>
      <c r="J48" s="577">
        <v>2.0706567469807426</v>
      </c>
      <c r="K48" s="577">
        <v>2.9259628299919176</v>
      </c>
      <c r="L48" s="584">
        <v>20.999843265015823</v>
      </c>
      <c r="M48" s="57" t="s">
        <v>653</v>
      </c>
    </row>
    <row r="49" spans="1:13" ht="18" customHeight="1" x14ac:dyDescent="0.25">
      <c r="A49" s="91" t="s">
        <v>411</v>
      </c>
      <c r="B49" s="569">
        <v>3.8246832399179596</v>
      </c>
      <c r="C49" s="559">
        <v>88.524602119916693</v>
      </c>
      <c r="D49" s="559">
        <v>39.53664645345917</v>
      </c>
      <c r="E49" s="559">
        <v>57.04278699666682</v>
      </c>
      <c r="F49" s="559">
        <v>71.613986145177577</v>
      </c>
      <c r="G49" s="559">
        <v>0.33555056407567491</v>
      </c>
      <c r="H49" s="559">
        <v>0</v>
      </c>
      <c r="I49" s="559">
        <v>0.13416629921711218</v>
      </c>
      <c r="J49" s="559">
        <v>5.5045931168226385</v>
      </c>
      <c r="K49" s="559">
        <v>6.7217965641450564E-2</v>
      </c>
      <c r="L49" s="570">
        <v>11.812566236553211</v>
      </c>
      <c r="M49" s="41" t="s">
        <v>187</v>
      </c>
    </row>
    <row r="50" spans="1:13" ht="18" customHeight="1" x14ac:dyDescent="0.25">
      <c r="A50" s="357" t="s">
        <v>23</v>
      </c>
      <c r="B50" s="583">
        <v>21.720891100300989</v>
      </c>
      <c r="C50" s="577">
        <v>86.617463268450095</v>
      </c>
      <c r="D50" s="577">
        <v>68.147183725103218</v>
      </c>
      <c r="E50" s="577">
        <v>3.5008822480170876</v>
      </c>
      <c r="F50" s="577">
        <v>30.30246247359041</v>
      </c>
      <c r="G50" s="577">
        <v>0.13175826489484635</v>
      </c>
      <c r="H50" s="577">
        <v>0</v>
      </c>
      <c r="I50" s="577">
        <v>0.13175826489484635</v>
      </c>
      <c r="J50" s="577">
        <v>0.13175826489484635</v>
      </c>
      <c r="K50" s="577">
        <v>0.13175826489484635</v>
      </c>
      <c r="L50" s="584">
        <v>23.207600310939412</v>
      </c>
      <c r="M50" s="57" t="s">
        <v>188</v>
      </c>
    </row>
    <row r="51" spans="1:13" ht="18" customHeight="1" thickBot="1" x14ac:dyDescent="0.3">
      <c r="A51" s="91" t="s">
        <v>414</v>
      </c>
      <c r="B51" s="571">
        <v>4.9897627379452043</v>
      </c>
      <c r="C51" s="562">
        <v>82.184337661874068</v>
      </c>
      <c r="D51" s="562">
        <v>19.158882471341336</v>
      </c>
      <c r="E51" s="562">
        <v>40.510431126380801</v>
      </c>
      <c r="F51" s="562">
        <v>24.31239654760569</v>
      </c>
      <c r="G51" s="562">
        <v>0.40040859339105817</v>
      </c>
      <c r="H51" s="562">
        <v>0.17909601776217496</v>
      </c>
      <c r="I51" s="562">
        <v>0.20020429669552908</v>
      </c>
      <c r="J51" s="562">
        <v>3.2506001981428478</v>
      </c>
      <c r="K51" s="562">
        <v>0.17909601776217496</v>
      </c>
      <c r="L51" s="572">
        <v>22.383259497403145</v>
      </c>
      <c r="M51" s="41" t="s">
        <v>189</v>
      </c>
    </row>
    <row r="52" spans="1:13" ht="18" customHeight="1" thickBot="1" x14ac:dyDescent="0.3">
      <c r="A52" s="360" t="s">
        <v>3</v>
      </c>
      <c r="B52" s="585">
        <v>32.110927744773306</v>
      </c>
      <c r="C52" s="586">
        <v>83.218489160722484</v>
      </c>
      <c r="D52" s="586">
        <v>41.106991217669872</v>
      </c>
      <c r="E52" s="586">
        <v>63.318690683272635</v>
      </c>
      <c r="F52" s="586">
        <v>45.475117090697253</v>
      </c>
      <c r="G52" s="586">
        <v>1.8386031549781807</v>
      </c>
      <c r="H52" s="586">
        <v>0.30778752495762896</v>
      </c>
      <c r="I52" s="586">
        <v>0.51068066635634046</v>
      </c>
      <c r="J52" s="586">
        <v>4.2546853206535475</v>
      </c>
      <c r="K52" s="586">
        <v>0.29659514442360435</v>
      </c>
      <c r="L52" s="587">
        <v>10.228271108363568</v>
      </c>
      <c r="M52" s="364" t="s">
        <v>58</v>
      </c>
    </row>
    <row r="53" spans="1:13" ht="15.75" thickTop="1" x14ac:dyDescent="0.25"/>
  </sheetData>
  <mergeCells count="6">
    <mergeCell ref="A1:M1"/>
    <mergeCell ref="A4:A5"/>
    <mergeCell ref="M4:M5"/>
    <mergeCell ref="L6:M6"/>
    <mergeCell ref="A3:B3"/>
    <mergeCell ref="A2:M2"/>
  </mergeCells>
  <printOptions horizontalCentered="1"/>
  <pageMargins left="0.23622047244094491" right="0.23622047244094491" top="0.55118110236220474" bottom="0.55118110236220474" header="0.31496062992125984" footer="0.31496062992125984"/>
  <pageSetup paperSize="9" scale="46" orientation="landscape" r:id="rId1"/>
  <headerFooter>
    <oddFooter>&amp;C&amp;"-,Bold"&amp;14 74</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sqref="A1:T1"/>
    </sheetView>
  </sheetViews>
  <sheetFormatPr defaultColWidth="9" defaultRowHeight="15" x14ac:dyDescent="0.25"/>
  <cols>
    <col min="1" max="1" width="16.5703125" style="16" customWidth="1"/>
    <col min="2" max="2" width="26.28515625" style="16" customWidth="1"/>
    <col min="3" max="3" width="24" style="16" customWidth="1"/>
    <col min="4" max="4" width="26.5703125" style="16" customWidth="1"/>
    <col min="5" max="5" width="16.5703125" style="16" customWidth="1"/>
    <col min="6" max="6" width="20.5703125" style="16" customWidth="1"/>
    <col min="7" max="7" width="20.42578125" style="16" customWidth="1"/>
    <col min="8" max="8" width="22.42578125" style="16" customWidth="1"/>
    <col min="9" max="9" width="25.85546875" style="16" customWidth="1"/>
    <col min="10" max="10" width="24.5703125" style="16" customWidth="1"/>
    <col min="11" max="11" width="21.7109375" style="16" customWidth="1"/>
    <col min="12" max="12" width="29.42578125" style="16" customWidth="1"/>
    <col min="13" max="13" width="21.85546875" style="16" customWidth="1"/>
    <col min="14" max="16384" width="9" style="16"/>
  </cols>
  <sheetData>
    <row r="1" spans="1:13" ht="24" customHeight="1" x14ac:dyDescent="0.25">
      <c r="A1" s="631" t="s">
        <v>568</v>
      </c>
      <c r="B1" s="631"/>
      <c r="C1" s="631"/>
      <c r="D1" s="631"/>
      <c r="E1" s="631"/>
      <c r="F1" s="631"/>
      <c r="G1" s="631"/>
      <c r="H1" s="631"/>
      <c r="I1" s="631"/>
      <c r="J1" s="631"/>
      <c r="K1" s="631"/>
      <c r="L1" s="631"/>
      <c r="M1" s="631"/>
    </row>
    <row r="2" spans="1:13" ht="26.1" customHeight="1" x14ac:dyDescent="0.25">
      <c r="A2" s="664" t="s">
        <v>723</v>
      </c>
      <c r="B2" s="664"/>
      <c r="C2" s="664"/>
      <c r="D2" s="664"/>
      <c r="E2" s="664"/>
      <c r="F2" s="664"/>
      <c r="G2" s="664"/>
      <c r="H2" s="664"/>
      <c r="I2" s="664"/>
      <c r="J2" s="664"/>
      <c r="K2" s="664"/>
      <c r="L2" s="664"/>
      <c r="M2" s="664"/>
    </row>
    <row r="3" spans="1:13" ht="25.5" customHeight="1" thickBot="1" x14ac:dyDescent="0.3">
      <c r="A3" s="716" t="s">
        <v>390</v>
      </c>
      <c r="B3" s="716"/>
      <c r="C3" s="37"/>
      <c r="D3" s="37"/>
      <c r="E3" s="37"/>
      <c r="F3" s="37"/>
      <c r="G3" s="37"/>
      <c r="H3" s="37"/>
      <c r="I3" s="37"/>
      <c r="J3" s="37"/>
      <c r="K3" s="37"/>
      <c r="L3" s="37"/>
      <c r="M3" s="43" t="s">
        <v>567</v>
      </c>
    </row>
    <row r="4" spans="1:13" ht="75.599999999999994" customHeight="1" thickTop="1" x14ac:dyDescent="0.25">
      <c r="A4" s="672" t="s">
        <v>57</v>
      </c>
      <c r="B4" s="329" t="s">
        <v>631</v>
      </c>
      <c r="C4" s="329" t="s">
        <v>215</v>
      </c>
      <c r="D4" s="329" t="s">
        <v>217</v>
      </c>
      <c r="E4" s="329" t="s">
        <v>219</v>
      </c>
      <c r="F4" s="329" t="s">
        <v>221</v>
      </c>
      <c r="G4" s="329" t="s">
        <v>223</v>
      </c>
      <c r="H4" s="329" t="s">
        <v>225</v>
      </c>
      <c r="I4" s="329" t="s">
        <v>227</v>
      </c>
      <c r="J4" s="329" t="s">
        <v>229</v>
      </c>
      <c r="K4" s="399" t="s">
        <v>231</v>
      </c>
      <c r="L4" s="329" t="s">
        <v>233</v>
      </c>
      <c r="M4" s="672" t="s">
        <v>99</v>
      </c>
    </row>
    <row r="5" spans="1:13" ht="96" customHeight="1" thickBot="1" x14ac:dyDescent="0.3">
      <c r="A5" s="635"/>
      <c r="B5" s="365" t="s">
        <v>214</v>
      </c>
      <c r="C5" s="365" t="s">
        <v>216</v>
      </c>
      <c r="D5" s="365" t="s">
        <v>218</v>
      </c>
      <c r="E5" s="365" t="s">
        <v>220</v>
      </c>
      <c r="F5" s="365" t="s">
        <v>222</v>
      </c>
      <c r="G5" s="365" t="s">
        <v>224</v>
      </c>
      <c r="H5" s="365" t="s">
        <v>226</v>
      </c>
      <c r="I5" s="365" t="s">
        <v>228</v>
      </c>
      <c r="J5" s="365" t="s">
        <v>230</v>
      </c>
      <c r="K5" s="101" t="s">
        <v>232</v>
      </c>
      <c r="L5" s="365" t="s">
        <v>234</v>
      </c>
      <c r="M5" s="635"/>
    </row>
    <row r="6" spans="1:13" ht="17.100000000000001" customHeight="1" thickTop="1" thickBot="1" x14ac:dyDescent="0.3">
      <c r="A6" s="330" t="s">
        <v>74</v>
      </c>
      <c r="B6" s="236"/>
      <c r="C6" s="236"/>
      <c r="D6" s="236"/>
      <c r="E6" s="236"/>
      <c r="F6" s="236"/>
      <c r="G6" s="236"/>
      <c r="H6" s="236"/>
      <c r="I6" s="236"/>
      <c r="J6" s="236"/>
      <c r="K6" s="236"/>
      <c r="L6" s="714" t="s">
        <v>100</v>
      </c>
      <c r="M6" s="714"/>
    </row>
    <row r="7" spans="1:13" ht="17.100000000000001" customHeight="1" thickTop="1" x14ac:dyDescent="0.25">
      <c r="A7" s="179" t="s">
        <v>67</v>
      </c>
      <c r="B7" s="573">
        <v>3.6299634358136363</v>
      </c>
      <c r="C7" s="574">
        <v>0</v>
      </c>
      <c r="D7" s="574">
        <v>0.4616748503178848</v>
      </c>
      <c r="E7" s="574">
        <v>0</v>
      </c>
      <c r="F7" s="574">
        <v>0</v>
      </c>
      <c r="G7" s="574">
        <v>0</v>
      </c>
      <c r="H7" s="574">
        <v>0</v>
      </c>
      <c r="I7" s="574">
        <v>0</v>
      </c>
      <c r="J7" s="574">
        <v>0</v>
      </c>
      <c r="K7" s="574">
        <v>0</v>
      </c>
      <c r="L7" s="575">
        <v>0</v>
      </c>
      <c r="M7" s="66" t="s">
        <v>393</v>
      </c>
    </row>
    <row r="8" spans="1:13" ht="17.100000000000001" customHeight="1" x14ac:dyDescent="0.25">
      <c r="A8" s="31" t="s">
        <v>60</v>
      </c>
      <c r="B8" s="558">
        <v>5.6734396325665477</v>
      </c>
      <c r="C8" s="559">
        <v>3.3277539020419467E-2</v>
      </c>
      <c r="D8" s="559">
        <v>1.0255653374324536</v>
      </c>
      <c r="E8" s="559">
        <v>0.2566560144225426</v>
      </c>
      <c r="F8" s="559">
        <v>0.22963934630268798</v>
      </c>
      <c r="G8" s="559">
        <v>0</v>
      </c>
      <c r="H8" s="559">
        <v>2.1326814068906744E-2</v>
      </c>
      <c r="I8" s="559">
        <v>3.9475544619243776E-2</v>
      </c>
      <c r="J8" s="559">
        <v>0.13554616574590625</v>
      </c>
      <c r="K8" s="559">
        <v>4.2653628137813489E-2</v>
      </c>
      <c r="L8" s="560">
        <v>0.29751357718298788</v>
      </c>
      <c r="M8" s="35" t="s">
        <v>394</v>
      </c>
    </row>
    <row r="9" spans="1:13" ht="17.100000000000001" customHeight="1" x14ac:dyDescent="0.25">
      <c r="A9" s="179" t="s">
        <v>43</v>
      </c>
      <c r="B9" s="576">
        <v>7.9118282951404879</v>
      </c>
      <c r="C9" s="577">
        <v>0.49560250153843044</v>
      </c>
      <c r="D9" s="577">
        <v>1.5388334290979087</v>
      </c>
      <c r="E9" s="577">
        <v>1.6111762018843345</v>
      </c>
      <c r="F9" s="577">
        <v>1.7611787822007401</v>
      </c>
      <c r="G9" s="577">
        <v>0.26346414708710042</v>
      </c>
      <c r="H9" s="577">
        <v>1.1953901351343027E-2</v>
      </c>
      <c r="I9" s="577">
        <v>8.7558862271657753E-2</v>
      </c>
      <c r="J9" s="577">
        <v>0.32347925099479935</v>
      </c>
      <c r="K9" s="577">
        <v>0.33665951541779271</v>
      </c>
      <c r="L9" s="578">
        <v>1.2197942745733021</v>
      </c>
      <c r="M9" s="66" t="s">
        <v>395</v>
      </c>
    </row>
    <row r="10" spans="1:13" ht="17.100000000000001" customHeight="1" x14ac:dyDescent="0.25">
      <c r="A10" s="32" t="s">
        <v>44</v>
      </c>
      <c r="B10" s="558">
        <v>7.6821380036009996</v>
      </c>
      <c r="C10" s="559">
        <v>0.2692478228098184</v>
      </c>
      <c r="D10" s="559">
        <v>2.8667337126254839</v>
      </c>
      <c r="E10" s="559">
        <v>2.6540556197122389</v>
      </c>
      <c r="F10" s="559">
        <v>1.5295948134235748</v>
      </c>
      <c r="G10" s="559">
        <v>0.55059460306308095</v>
      </c>
      <c r="H10" s="559">
        <v>1.2048813031630041E-2</v>
      </c>
      <c r="I10" s="559">
        <v>0.39336599289977686</v>
      </c>
      <c r="J10" s="559">
        <v>0.89481866991379255</v>
      </c>
      <c r="K10" s="559">
        <v>0.64747969123824278</v>
      </c>
      <c r="L10" s="560">
        <v>2.1983001727360358</v>
      </c>
      <c r="M10" s="36" t="s">
        <v>396</v>
      </c>
    </row>
    <row r="11" spans="1:13" ht="17.100000000000001" customHeight="1" x14ac:dyDescent="0.25">
      <c r="A11" s="179" t="s">
        <v>45</v>
      </c>
      <c r="B11" s="576">
        <v>9.057801279483197</v>
      </c>
      <c r="C11" s="577">
        <v>0.71967436976430876</v>
      </c>
      <c r="D11" s="577">
        <v>1.881089686374162</v>
      </c>
      <c r="E11" s="577">
        <v>4.7740171321135971</v>
      </c>
      <c r="F11" s="577">
        <v>3.3992631101659594</v>
      </c>
      <c r="G11" s="577">
        <v>1.7811645331547541</v>
      </c>
      <c r="H11" s="577">
        <v>0.2093842169065365</v>
      </c>
      <c r="I11" s="577">
        <v>0.13850525401606043</v>
      </c>
      <c r="J11" s="577">
        <v>1.361879262872578</v>
      </c>
      <c r="K11" s="577">
        <v>1.2478966790581021</v>
      </c>
      <c r="L11" s="578">
        <v>2.6789126905569027</v>
      </c>
      <c r="M11" s="66" t="s">
        <v>397</v>
      </c>
    </row>
    <row r="12" spans="1:13" ht="17.100000000000001" customHeight="1" x14ac:dyDescent="0.25">
      <c r="A12" s="32" t="s">
        <v>46</v>
      </c>
      <c r="B12" s="558">
        <v>10.697566063410965</v>
      </c>
      <c r="C12" s="559">
        <v>0.35934417858753553</v>
      </c>
      <c r="D12" s="559">
        <v>1.9231434485261889</v>
      </c>
      <c r="E12" s="559">
        <v>4.3098872521534055</v>
      </c>
      <c r="F12" s="559">
        <v>1.906854228823009</v>
      </c>
      <c r="G12" s="559">
        <v>0.826796419985242</v>
      </c>
      <c r="H12" s="559">
        <v>0.22156679346467734</v>
      </c>
      <c r="I12" s="559">
        <v>0.75046564864627829</v>
      </c>
      <c r="J12" s="559">
        <v>2.0782767910981623</v>
      </c>
      <c r="K12" s="559">
        <v>0.84192089102081358</v>
      </c>
      <c r="L12" s="560">
        <v>2.7076310853407679</v>
      </c>
      <c r="M12" s="36" t="s">
        <v>398</v>
      </c>
    </row>
    <row r="13" spans="1:13" ht="17.100000000000001" customHeight="1" x14ac:dyDescent="0.25">
      <c r="A13" s="179" t="s">
        <v>59</v>
      </c>
      <c r="B13" s="576">
        <v>12.312493146943256</v>
      </c>
      <c r="C13" s="577">
        <v>0.63381410080850831</v>
      </c>
      <c r="D13" s="577">
        <v>2.5346454332077846</v>
      </c>
      <c r="E13" s="577">
        <v>5.2787614132328446</v>
      </c>
      <c r="F13" s="577">
        <v>3.3597043441525725</v>
      </c>
      <c r="G13" s="577">
        <v>2.2138692535610978</v>
      </c>
      <c r="H13" s="577">
        <v>0.4397446142861931</v>
      </c>
      <c r="I13" s="577">
        <v>0.54732427219353319</v>
      </c>
      <c r="J13" s="577">
        <v>4.1159926803373388</v>
      </c>
      <c r="K13" s="577">
        <v>1.5052535773846882</v>
      </c>
      <c r="L13" s="578">
        <v>3.1371613492091637</v>
      </c>
      <c r="M13" s="66" t="s">
        <v>399</v>
      </c>
    </row>
    <row r="14" spans="1:13" ht="17.100000000000001" customHeight="1" x14ac:dyDescent="0.25">
      <c r="A14" s="32" t="s">
        <v>47</v>
      </c>
      <c r="B14" s="558">
        <v>20.103348347733675</v>
      </c>
      <c r="C14" s="559">
        <v>0.56673824139359696</v>
      </c>
      <c r="D14" s="559">
        <v>4.5345729236877723</v>
      </c>
      <c r="E14" s="559">
        <v>6.0498788203330172</v>
      </c>
      <c r="F14" s="559">
        <v>2.8547354445937794</v>
      </c>
      <c r="G14" s="559">
        <v>1.3253442315358852</v>
      </c>
      <c r="H14" s="559">
        <v>0.38868435380147953</v>
      </c>
      <c r="I14" s="559">
        <v>1.380909315138853</v>
      </c>
      <c r="J14" s="559">
        <v>2.7821890666257199</v>
      </c>
      <c r="K14" s="559">
        <v>2.3573864154448163</v>
      </c>
      <c r="L14" s="560">
        <v>2.0967413801286474</v>
      </c>
      <c r="M14" s="36" t="s">
        <v>400</v>
      </c>
    </row>
    <row r="15" spans="1:13" ht="17.100000000000001" customHeight="1" x14ac:dyDescent="0.25">
      <c r="A15" s="179" t="s">
        <v>48</v>
      </c>
      <c r="B15" s="576">
        <v>14.40571693442975</v>
      </c>
      <c r="C15" s="577">
        <v>0.30574536437561284</v>
      </c>
      <c r="D15" s="577">
        <v>2.5701165915700588</v>
      </c>
      <c r="E15" s="577">
        <v>5.9157010229723621</v>
      </c>
      <c r="F15" s="577">
        <v>2.1920203676353611</v>
      </c>
      <c r="G15" s="577">
        <v>0.93843097440642742</v>
      </c>
      <c r="H15" s="577">
        <v>0.33780326037584602</v>
      </c>
      <c r="I15" s="577">
        <v>0.51483374564376294</v>
      </c>
      <c r="J15" s="577">
        <v>2.3196267689679875</v>
      </c>
      <c r="K15" s="577">
        <v>1.3394167016303096</v>
      </c>
      <c r="L15" s="578">
        <v>3.7276991116994047</v>
      </c>
      <c r="M15" s="66" t="s">
        <v>401</v>
      </c>
    </row>
    <row r="16" spans="1:13" ht="17.100000000000001" customHeight="1" x14ac:dyDescent="0.25">
      <c r="A16" s="32" t="s">
        <v>49</v>
      </c>
      <c r="B16" s="558">
        <v>18.651226677862216</v>
      </c>
      <c r="C16" s="559">
        <v>1.9273549564035486</v>
      </c>
      <c r="D16" s="559">
        <v>2.1186507268404955</v>
      </c>
      <c r="E16" s="559">
        <v>4.5244764644202693</v>
      </c>
      <c r="F16" s="559">
        <v>2.6876391677286726</v>
      </c>
      <c r="G16" s="559">
        <v>0.47939000839161788</v>
      </c>
      <c r="H16" s="559">
        <v>1.6125657806706428</v>
      </c>
      <c r="I16" s="559">
        <v>1.0716176902728216</v>
      </c>
      <c r="J16" s="559">
        <v>4.5588505836307025</v>
      </c>
      <c r="K16" s="559">
        <v>2.4789597048620959</v>
      </c>
      <c r="L16" s="560">
        <v>4.7460429271070836</v>
      </c>
      <c r="M16" s="36" t="s">
        <v>402</v>
      </c>
    </row>
    <row r="17" spans="1:13" ht="17.100000000000001" customHeight="1" x14ac:dyDescent="0.25">
      <c r="A17" s="179" t="s">
        <v>50</v>
      </c>
      <c r="B17" s="576">
        <v>24.45746364759415</v>
      </c>
      <c r="C17" s="577">
        <v>0.44747232056600644</v>
      </c>
      <c r="D17" s="577">
        <v>4.5554362534773603</v>
      </c>
      <c r="E17" s="577">
        <v>6.2367240647559425</v>
      </c>
      <c r="F17" s="577">
        <v>6.0148892755371897</v>
      </c>
      <c r="G17" s="577">
        <v>1.5265640210292382</v>
      </c>
      <c r="H17" s="577">
        <v>0.35894416354970921</v>
      </c>
      <c r="I17" s="577">
        <v>1.7265056402445602</v>
      </c>
      <c r="J17" s="577">
        <v>5.2507527539609633</v>
      </c>
      <c r="K17" s="577">
        <v>2.4251663437376783</v>
      </c>
      <c r="L17" s="578">
        <v>4.2002178435487059</v>
      </c>
      <c r="M17" s="66" t="s">
        <v>403</v>
      </c>
    </row>
    <row r="18" spans="1:13" ht="17.100000000000001" customHeight="1" x14ac:dyDescent="0.25">
      <c r="A18" s="32" t="s">
        <v>51</v>
      </c>
      <c r="B18" s="558">
        <v>26.470251004748501</v>
      </c>
      <c r="C18" s="559">
        <v>0.44079685616225611</v>
      </c>
      <c r="D18" s="559">
        <v>4.5837711295683192</v>
      </c>
      <c r="E18" s="559">
        <v>4.1688525691907428</v>
      </c>
      <c r="F18" s="559">
        <v>0.51779730199101393</v>
      </c>
      <c r="G18" s="559">
        <v>0.27175464273955585</v>
      </c>
      <c r="H18" s="559">
        <v>1.1042809927042712</v>
      </c>
      <c r="I18" s="559">
        <v>0.59928630665899885</v>
      </c>
      <c r="J18" s="559">
        <v>6.6853459990345891</v>
      </c>
      <c r="K18" s="559">
        <v>0.78152343130426616</v>
      </c>
      <c r="L18" s="560">
        <v>3.7267301084022715</v>
      </c>
      <c r="M18" s="36" t="s">
        <v>404</v>
      </c>
    </row>
    <row r="19" spans="1:13" ht="17.100000000000001" customHeight="1" thickBot="1" x14ac:dyDescent="0.3">
      <c r="A19" s="513" t="s">
        <v>4</v>
      </c>
      <c r="B19" s="579">
        <v>25.091452615692404</v>
      </c>
      <c r="C19" s="580">
        <v>0.9291106971693065</v>
      </c>
      <c r="D19" s="580">
        <v>0.73583248543786006</v>
      </c>
      <c r="E19" s="580">
        <v>2.4605610766339279</v>
      </c>
      <c r="F19" s="580">
        <v>0.63507949419051024</v>
      </c>
      <c r="G19" s="580">
        <v>0</v>
      </c>
      <c r="H19" s="580">
        <v>0.28951937495145746</v>
      </c>
      <c r="I19" s="580">
        <v>2.6496641041504216</v>
      </c>
      <c r="J19" s="580">
        <v>2.4265534490287135</v>
      </c>
      <c r="K19" s="580">
        <v>0.40047269965660948</v>
      </c>
      <c r="L19" s="581">
        <v>2.4012988080031707</v>
      </c>
      <c r="M19" s="66" t="s">
        <v>367</v>
      </c>
    </row>
    <row r="20" spans="1:13" ht="17.100000000000001" customHeight="1" thickBot="1" x14ac:dyDescent="0.3">
      <c r="A20" s="50" t="s">
        <v>3</v>
      </c>
      <c r="B20" s="590">
        <v>11.155978289350923</v>
      </c>
      <c r="C20" s="591">
        <v>0.48847377844809037</v>
      </c>
      <c r="D20" s="591">
        <v>2.2424034799573609</v>
      </c>
      <c r="E20" s="591">
        <v>3.4099369677024858</v>
      </c>
      <c r="F20" s="591">
        <v>2.0706640830262497</v>
      </c>
      <c r="G20" s="591">
        <v>0.8189501269759023</v>
      </c>
      <c r="H20" s="591">
        <v>0.24758848905736255</v>
      </c>
      <c r="I20" s="591">
        <v>0.49165737440564794</v>
      </c>
      <c r="J20" s="591">
        <v>1.7615137978447235</v>
      </c>
      <c r="K20" s="591">
        <v>0.96387966703083439</v>
      </c>
      <c r="L20" s="592">
        <v>2.2408857066221666</v>
      </c>
      <c r="M20" s="53" t="s">
        <v>58</v>
      </c>
    </row>
    <row r="21" spans="1:13" ht="17.100000000000001" customHeight="1" thickBot="1" x14ac:dyDescent="0.3">
      <c r="A21" s="68" t="s">
        <v>518</v>
      </c>
      <c r="B21" s="557"/>
      <c r="C21" s="557"/>
      <c r="D21" s="557"/>
      <c r="E21" s="557"/>
      <c r="F21" s="557"/>
      <c r="G21" s="557"/>
      <c r="H21" s="557"/>
      <c r="I21" s="557"/>
      <c r="J21" s="557"/>
      <c r="K21" s="557"/>
      <c r="L21" s="557"/>
      <c r="M21" s="407" t="s">
        <v>519</v>
      </c>
    </row>
    <row r="22" spans="1:13" ht="17.100000000000001" customHeight="1" x14ac:dyDescent="0.25">
      <c r="A22" s="33" t="s">
        <v>5</v>
      </c>
      <c r="B22" s="564">
        <v>6.6829845796415457</v>
      </c>
      <c r="C22" s="565">
        <v>9.4076411287009817E-2</v>
      </c>
      <c r="D22" s="565">
        <v>0.88014774132719187</v>
      </c>
      <c r="E22" s="565">
        <v>3.1965610321762079</v>
      </c>
      <c r="F22" s="565">
        <v>0.44870776388650441</v>
      </c>
      <c r="G22" s="565">
        <v>0.29913850925766966</v>
      </c>
      <c r="H22" s="565">
        <v>0</v>
      </c>
      <c r="I22" s="565">
        <v>0</v>
      </c>
      <c r="J22" s="565">
        <v>0.88164498566421401</v>
      </c>
      <c r="K22" s="565">
        <v>0.48545582226170769</v>
      </c>
      <c r="L22" s="566">
        <v>0.69248203992927859</v>
      </c>
      <c r="M22" s="40" t="s">
        <v>351</v>
      </c>
    </row>
    <row r="23" spans="1:13" ht="17.100000000000001" customHeight="1" x14ac:dyDescent="0.25">
      <c r="A23" s="179" t="s">
        <v>6</v>
      </c>
      <c r="B23" s="576">
        <v>2.2231669246168999</v>
      </c>
      <c r="C23" s="577">
        <v>0.16524846884305996</v>
      </c>
      <c r="D23" s="577">
        <v>0.16524846884305996</v>
      </c>
      <c r="E23" s="577">
        <v>3.3346280041191787</v>
      </c>
      <c r="F23" s="577">
        <v>0.83059861712576644</v>
      </c>
      <c r="G23" s="577">
        <v>0.28237345776408868</v>
      </c>
      <c r="H23" s="577">
        <v>0.16524846884305996</v>
      </c>
      <c r="I23" s="577">
        <v>0.16524846884305996</v>
      </c>
      <c r="J23" s="577">
        <v>0.49574540652917987</v>
      </c>
      <c r="K23" s="577">
        <v>1.0586519630412625</v>
      </c>
      <c r="L23" s="578">
        <v>1.135628579961705</v>
      </c>
      <c r="M23" s="57" t="s">
        <v>169</v>
      </c>
    </row>
    <row r="24" spans="1:13" ht="17.100000000000001" customHeight="1" x14ac:dyDescent="0.25">
      <c r="A24" s="33" t="s">
        <v>7</v>
      </c>
      <c r="B24" s="558">
        <v>6.7078405715690277</v>
      </c>
      <c r="C24" s="559">
        <v>0.11914638485605814</v>
      </c>
      <c r="D24" s="559">
        <v>0.68686229272879473</v>
      </c>
      <c r="E24" s="559">
        <v>4.4864902647417155</v>
      </c>
      <c r="F24" s="559">
        <v>1.8926101883096083</v>
      </c>
      <c r="G24" s="559">
        <v>1.5784591905433922</v>
      </c>
      <c r="H24" s="559">
        <v>8.6071097309667707E-2</v>
      </c>
      <c r="I24" s="559">
        <v>0.17257427497973343</v>
      </c>
      <c r="J24" s="559">
        <v>1.0227396208455255</v>
      </c>
      <c r="K24" s="559">
        <v>0.80622099086305954</v>
      </c>
      <c r="L24" s="560">
        <v>1.6589579802953356</v>
      </c>
      <c r="M24" s="40" t="s">
        <v>170</v>
      </c>
    </row>
    <row r="25" spans="1:13" ht="17.100000000000001" customHeight="1" x14ac:dyDescent="0.25">
      <c r="A25" s="179" t="s">
        <v>8</v>
      </c>
      <c r="B25" s="576">
        <v>9.2128632196316946</v>
      </c>
      <c r="C25" s="577">
        <v>0.36544136236398228</v>
      </c>
      <c r="D25" s="577">
        <v>1.2349207843647612</v>
      </c>
      <c r="E25" s="577">
        <v>2.6197240363401897</v>
      </c>
      <c r="F25" s="577">
        <v>1.8424091317332907</v>
      </c>
      <c r="G25" s="577">
        <v>0.69861478438040459</v>
      </c>
      <c r="H25" s="577">
        <v>7.0109031152168766E-2</v>
      </c>
      <c r="I25" s="577">
        <v>0.17677552213220568</v>
      </c>
      <c r="J25" s="577">
        <v>0.81957142485456269</v>
      </c>
      <c r="K25" s="577">
        <v>0.62126247817145808</v>
      </c>
      <c r="L25" s="578">
        <v>1.8787429712841197</v>
      </c>
      <c r="M25" s="57" t="s">
        <v>171</v>
      </c>
    </row>
    <row r="26" spans="1:13" ht="17.100000000000001" customHeight="1" x14ac:dyDescent="0.25">
      <c r="A26" s="33" t="s">
        <v>9</v>
      </c>
      <c r="B26" s="558">
        <v>11.710553372499348</v>
      </c>
      <c r="C26" s="559">
        <v>0.41049198035258927</v>
      </c>
      <c r="D26" s="559">
        <v>1.6622633009459393</v>
      </c>
      <c r="E26" s="559">
        <v>1.9942710472966345</v>
      </c>
      <c r="F26" s="559">
        <v>1.5405283181382088</v>
      </c>
      <c r="G26" s="559">
        <v>6.7246273843168322E-2</v>
      </c>
      <c r="H26" s="559">
        <v>0.11459469226145572</v>
      </c>
      <c r="I26" s="559">
        <v>0.31613847195756384</v>
      </c>
      <c r="J26" s="559">
        <v>1.2126013720452358</v>
      </c>
      <c r="K26" s="559">
        <v>0.74060941760115029</v>
      </c>
      <c r="L26" s="560">
        <v>2.0797883036773848</v>
      </c>
      <c r="M26" s="40" t="s">
        <v>172</v>
      </c>
    </row>
    <row r="27" spans="1:13" ht="17.100000000000001" customHeight="1" x14ac:dyDescent="0.25">
      <c r="A27" s="179" t="s">
        <v>10</v>
      </c>
      <c r="B27" s="576">
        <v>12.1173105993368</v>
      </c>
      <c r="C27" s="577">
        <v>0.32565702556996379</v>
      </c>
      <c r="D27" s="577">
        <v>3.1891613139646413</v>
      </c>
      <c r="E27" s="577">
        <v>2.845934863215307</v>
      </c>
      <c r="F27" s="577">
        <v>1.7143182219386179</v>
      </c>
      <c r="G27" s="577">
        <v>0.43907502077766825</v>
      </c>
      <c r="H27" s="577">
        <v>0.36855814705897938</v>
      </c>
      <c r="I27" s="577">
        <v>0.11135155621752597</v>
      </c>
      <c r="J27" s="577">
        <v>1.672406890216243</v>
      </c>
      <c r="K27" s="577">
        <v>0.74402669725939818</v>
      </c>
      <c r="L27" s="578">
        <v>2.480857335806153</v>
      </c>
      <c r="M27" s="57" t="s">
        <v>173</v>
      </c>
    </row>
    <row r="28" spans="1:13" ht="17.100000000000001" customHeight="1" x14ac:dyDescent="0.25">
      <c r="A28" s="33" t="s">
        <v>68</v>
      </c>
      <c r="B28" s="558">
        <v>17.653841805122173</v>
      </c>
      <c r="C28" s="559">
        <v>0.27911987651273756</v>
      </c>
      <c r="D28" s="559">
        <v>6.1409131603929259</v>
      </c>
      <c r="E28" s="559">
        <v>10.169545668035006</v>
      </c>
      <c r="F28" s="559">
        <v>5.064517564144583</v>
      </c>
      <c r="G28" s="559">
        <v>3.8793565834188639</v>
      </c>
      <c r="H28" s="559">
        <v>0.1659633581103501</v>
      </c>
      <c r="I28" s="559">
        <v>0.27783548247108408</v>
      </c>
      <c r="J28" s="559">
        <v>5.3818194170348113</v>
      </c>
      <c r="K28" s="559">
        <v>3.1482033653826771</v>
      </c>
      <c r="L28" s="560">
        <v>4.219087705097003</v>
      </c>
      <c r="M28" s="40" t="s">
        <v>350</v>
      </c>
    </row>
    <row r="29" spans="1:13" ht="17.100000000000001" customHeight="1" x14ac:dyDescent="0.25">
      <c r="A29" s="179" t="s">
        <v>11</v>
      </c>
      <c r="B29" s="576">
        <v>16.477300387874095</v>
      </c>
      <c r="C29" s="577">
        <v>0.64288901498177597</v>
      </c>
      <c r="D29" s="577">
        <v>3.9239701219846856</v>
      </c>
      <c r="E29" s="577">
        <v>4.5102759141377256</v>
      </c>
      <c r="F29" s="577">
        <v>1.7326838281581891</v>
      </c>
      <c r="G29" s="577">
        <v>0.55668584681237776</v>
      </c>
      <c r="H29" s="577">
        <v>1.543772968898937</v>
      </c>
      <c r="I29" s="577">
        <v>0.53391409714267424</v>
      </c>
      <c r="J29" s="577">
        <v>3.6923261796740854</v>
      </c>
      <c r="K29" s="577">
        <v>3.1410989889371468</v>
      </c>
      <c r="L29" s="578">
        <v>4.5994488329158445</v>
      </c>
      <c r="M29" s="57" t="s">
        <v>174</v>
      </c>
    </row>
    <row r="30" spans="1:13" ht="17.100000000000001" customHeight="1" x14ac:dyDescent="0.25">
      <c r="A30" s="33" t="s">
        <v>75</v>
      </c>
      <c r="B30" s="558">
        <v>19.077500892744805</v>
      </c>
      <c r="C30" s="559">
        <v>1.9137206608173623</v>
      </c>
      <c r="D30" s="559">
        <v>6.3003893723624165</v>
      </c>
      <c r="E30" s="559">
        <v>6.1938941465091286</v>
      </c>
      <c r="F30" s="559">
        <v>4.9430377702950734</v>
      </c>
      <c r="G30" s="559">
        <v>1.88493754812762</v>
      </c>
      <c r="H30" s="559">
        <v>0.53529160250105956</v>
      </c>
      <c r="I30" s="559">
        <v>2.9094179876237072</v>
      </c>
      <c r="J30" s="559">
        <v>5.3826718126840669</v>
      </c>
      <c r="K30" s="559">
        <v>1.5223553042574274</v>
      </c>
      <c r="L30" s="560">
        <v>3.2089427877486281</v>
      </c>
      <c r="M30" s="40" t="s">
        <v>175</v>
      </c>
    </row>
    <row r="31" spans="1:13" ht="17.100000000000001" customHeight="1" x14ac:dyDescent="0.25">
      <c r="A31" s="179" t="s">
        <v>12</v>
      </c>
      <c r="B31" s="576">
        <v>24.997809434824138</v>
      </c>
      <c r="C31" s="577">
        <v>0</v>
      </c>
      <c r="D31" s="577">
        <v>12.343034176858088</v>
      </c>
      <c r="E31" s="577">
        <v>0</v>
      </c>
      <c r="F31" s="577">
        <v>0</v>
      </c>
      <c r="G31" s="577">
        <v>0</v>
      </c>
      <c r="H31" s="577">
        <v>0</v>
      </c>
      <c r="I31" s="577">
        <v>0</v>
      </c>
      <c r="J31" s="577">
        <v>12.575312143436266</v>
      </c>
      <c r="K31" s="577">
        <v>0</v>
      </c>
      <c r="L31" s="578">
        <v>0</v>
      </c>
      <c r="M31" s="57" t="s">
        <v>176</v>
      </c>
    </row>
    <row r="32" spans="1:13" ht="17.100000000000001" customHeight="1" x14ac:dyDescent="0.25">
      <c r="A32" s="33" t="s">
        <v>13</v>
      </c>
      <c r="B32" s="558">
        <v>38.680546222884004</v>
      </c>
      <c r="C32" s="559">
        <v>0</v>
      </c>
      <c r="D32" s="559">
        <v>6.3036748337686008</v>
      </c>
      <c r="E32" s="559">
        <v>2.7630875684673155</v>
      </c>
      <c r="F32" s="559">
        <v>0.92102918948910506</v>
      </c>
      <c r="G32" s="559">
        <v>0</v>
      </c>
      <c r="H32" s="559">
        <v>0</v>
      </c>
      <c r="I32" s="559">
        <v>1.8420583789782101</v>
      </c>
      <c r="J32" s="559">
        <v>9.2901456200028356</v>
      </c>
      <c r="K32" s="559">
        <v>1.2933534979289798</v>
      </c>
      <c r="L32" s="560">
        <v>2.6615802964152606</v>
      </c>
      <c r="M32" s="40" t="s">
        <v>177</v>
      </c>
    </row>
    <row r="33" spans="1:14" ht="17.100000000000001" customHeight="1" x14ac:dyDescent="0.25">
      <c r="A33" s="179" t="s">
        <v>14</v>
      </c>
      <c r="B33" s="576">
        <v>21.877937390736609</v>
      </c>
      <c r="C33" s="577">
        <v>4.0924837382095891</v>
      </c>
      <c r="D33" s="577">
        <v>52.03630509385583</v>
      </c>
      <c r="E33" s="577">
        <v>21.162072837216375</v>
      </c>
      <c r="F33" s="577">
        <v>11.862291399172118</v>
      </c>
      <c r="G33" s="577">
        <v>3.4529048437955754</v>
      </c>
      <c r="H33" s="577">
        <v>0</v>
      </c>
      <c r="I33" s="577">
        <v>3.8923813677428787</v>
      </c>
      <c r="J33" s="577">
        <v>11.921949448263994</v>
      </c>
      <c r="K33" s="577">
        <v>0</v>
      </c>
      <c r="L33" s="578">
        <v>9.2449867528825482</v>
      </c>
      <c r="M33" s="57" t="s">
        <v>178</v>
      </c>
    </row>
    <row r="34" spans="1:14" ht="17.100000000000001" customHeight="1" thickBot="1" x14ac:dyDescent="0.3">
      <c r="A34" s="33" t="s">
        <v>15</v>
      </c>
      <c r="B34" s="561">
        <v>2.2237316928339657</v>
      </c>
      <c r="C34" s="562">
        <v>0</v>
      </c>
      <c r="D34" s="562">
        <v>0</v>
      </c>
      <c r="E34" s="562">
        <v>0</v>
      </c>
      <c r="F34" s="562">
        <v>0</v>
      </c>
      <c r="G34" s="562">
        <v>0</v>
      </c>
      <c r="H34" s="562">
        <v>0</v>
      </c>
      <c r="I34" s="562">
        <v>0</v>
      </c>
      <c r="J34" s="562">
        <v>0</v>
      </c>
      <c r="K34" s="562">
        <v>0</v>
      </c>
      <c r="L34" s="563">
        <v>0</v>
      </c>
      <c r="M34" s="40" t="s">
        <v>117</v>
      </c>
    </row>
    <row r="35" spans="1:14" ht="17.100000000000001" customHeight="1" thickBot="1" x14ac:dyDescent="0.3">
      <c r="A35" s="69" t="s">
        <v>3</v>
      </c>
      <c r="B35" s="588">
        <v>11.187205792464782</v>
      </c>
      <c r="C35" s="582">
        <v>0.49118366836441313</v>
      </c>
      <c r="D35" s="582">
        <v>2.2548435879974877</v>
      </c>
      <c r="E35" s="582">
        <v>3.4288541628760534</v>
      </c>
      <c r="F35" s="582">
        <v>2.082151438061993</v>
      </c>
      <c r="G35" s="582">
        <v>0.82349338966261965</v>
      </c>
      <c r="H35" s="582">
        <v>0.24896202757569552</v>
      </c>
      <c r="I35" s="582">
        <v>0.49438492585256577</v>
      </c>
      <c r="J35" s="582">
        <v>1.7712860900103509</v>
      </c>
      <c r="K35" s="582">
        <v>0.96922695056063568</v>
      </c>
      <c r="L35" s="589">
        <v>2.2533173945610763</v>
      </c>
      <c r="M35" s="70" t="s">
        <v>58</v>
      </c>
    </row>
    <row r="36" spans="1:14" ht="17.100000000000001" customHeight="1" thickBot="1" x14ac:dyDescent="0.3">
      <c r="A36" s="406" t="s">
        <v>520</v>
      </c>
      <c r="B36" s="557"/>
      <c r="C36" s="557"/>
      <c r="D36" s="557"/>
      <c r="E36" s="557"/>
      <c r="F36" s="557"/>
      <c r="G36" s="557"/>
      <c r="H36" s="557"/>
      <c r="I36" s="557"/>
      <c r="J36" s="557"/>
      <c r="K36" s="557"/>
      <c r="L36" s="557"/>
      <c r="M36" s="407" t="s">
        <v>521</v>
      </c>
    </row>
    <row r="37" spans="1:14" ht="17.100000000000001" customHeight="1" x14ac:dyDescent="0.25">
      <c r="A37" s="91" t="s">
        <v>16</v>
      </c>
      <c r="B37" s="567">
        <v>10.51940755804182</v>
      </c>
      <c r="C37" s="565">
        <v>0.27059721951167104</v>
      </c>
      <c r="D37" s="565">
        <v>5.8824578649633761</v>
      </c>
      <c r="E37" s="565">
        <v>0.16514040011524628</v>
      </c>
      <c r="F37" s="565">
        <v>0.16514040011524628</v>
      </c>
      <c r="G37" s="565">
        <v>0.51830781968454032</v>
      </c>
      <c r="H37" s="565">
        <v>0</v>
      </c>
      <c r="I37" s="565">
        <v>0</v>
      </c>
      <c r="J37" s="565">
        <v>0.62376463908096524</v>
      </c>
      <c r="K37" s="565">
        <v>0.21786880981345863</v>
      </c>
      <c r="L37" s="568">
        <v>0.13529860975583552</v>
      </c>
      <c r="M37" s="40" t="s">
        <v>179</v>
      </c>
    </row>
    <row r="38" spans="1:14" ht="17.100000000000001" customHeight="1" x14ac:dyDescent="0.25">
      <c r="A38" s="357" t="s">
        <v>17</v>
      </c>
      <c r="B38" s="583">
        <v>12.786339754013444</v>
      </c>
      <c r="C38" s="577">
        <v>0.20183378286466155</v>
      </c>
      <c r="D38" s="577">
        <v>1.1441664578061914</v>
      </c>
      <c r="E38" s="577">
        <v>4.239304478989486</v>
      </c>
      <c r="F38" s="577">
        <v>2.2878028897246514</v>
      </c>
      <c r="G38" s="577">
        <v>0</v>
      </c>
      <c r="H38" s="577">
        <v>0</v>
      </c>
      <c r="I38" s="577">
        <v>0</v>
      </c>
      <c r="J38" s="577">
        <v>0.26920004813417053</v>
      </c>
      <c r="K38" s="577">
        <v>0.60550134859398463</v>
      </c>
      <c r="L38" s="584">
        <v>12.180043366587864</v>
      </c>
      <c r="M38" s="57" t="s">
        <v>181</v>
      </c>
    </row>
    <row r="39" spans="1:14" ht="17.100000000000001" customHeight="1" x14ac:dyDescent="0.25">
      <c r="A39" s="91" t="s">
        <v>18</v>
      </c>
      <c r="B39" s="569">
        <v>12.907331921160333</v>
      </c>
      <c r="C39" s="559">
        <v>0</v>
      </c>
      <c r="D39" s="559">
        <v>2.8181446770579091</v>
      </c>
      <c r="E39" s="559">
        <v>0.39454513351651405</v>
      </c>
      <c r="F39" s="559">
        <v>0.93564257195117162</v>
      </c>
      <c r="G39" s="559">
        <v>0.13527435960866444</v>
      </c>
      <c r="H39" s="559">
        <v>0</v>
      </c>
      <c r="I39" s="559">
        <v>0</v>
      </c>
      <c r="J39" s="559">
        <v>0.81164615765198644</v>
      </c>
      <c r="K39" s="559">
        <v>0</v>
      </c>
      <c r="L39" s="570">
        <v>0.40582307882599333</v>
      </c>
      <c r="M39" s="41" t="s">
        <v>650</v>
      </c>
    </row>
    <row r="40" spans="1:14" ht="17.100000000000001" customHeight="1" x14ac:dyDescent="0.25">
      <c r="A40" s="357" t="s">
        <v>71</v>
      </c>
      <c r="B40" s="583">
        <v>11.642438282505264</v>
      </c>
      <c r="C40" s="577">
        <v>1.6724322250735932</v>
      </c>
      <c r="D40" s="577">
        <v>1.5688549710908033</v>
      </c>
      <c r="E40" s="577">
        <v>1.7054248404435222</v>
      </c>
      <c r="F40" s="577">
        <v>0.57727297757982221</v>
      </c>
      <c r="G40" s="577">
        <v>0.35032290039228486</v>
      </c>
      <c r="H40" s="577">
        <v>0.22695007718753735</v>
      </c>
      <c r="I40" s="577">
        <v>0.4473016313010888</v>
      </c>
      <c r="J40" s="577">
        <v>2.0359521716138489</v>
      </c>
      <c r="K40" s="577">
        <v>0.91439883182413517</v>
      </c>
      <c r="L40" s="584">
        <v>0.68085023156261204</v>
      </c>
      <c r="M40" s="57" t="s">
        <v>651</v>
      </c>
    </row>
    <row r="41" spans="1:14" ht="17.100000000000001" customHeight="1" x14ac:dyDescent="0.25">
      <c r="A41" s="91" t="s">
        <v>19</v>
      </c>
      <c r="B41" s="569">
        <v>17.28769549404397</v>
      </c>
      <c r="C41" s="559">
        <v>0.26683377837229139</v>
      </c>
      <c r="D41" s="559">
        <v>1.182875158175869</v>
      </c>
      <c r="E41" s="559">
        <v>0.81230932402322387</v>
      </c>
      <c r="F41" s="559">
        <v>2.5349208945367687</v>
      </c>
      <c r="G41" s="559">
        <v>0.80050133511687416</v>
      </c>
      <c r="H41" s="559">
        <v>0.13341688918614569</v>
      </c>
      <c r="I41" s="559">
        <v>0.93391822430301985</v>
      </c>
      <c r="J41" s="559">
        <v>1.2629912361435234</v>
      </c>
      <c r="K41" s="559">
        <v>0.26683377837229139</v>
      </c>
      <c r="L41" s="570">
        <v>0.53366755674458277</v>
      </c>
      <c r="M41" s="41" t="s">
        <v>182</v>
      </c>
    </row>
    <row r="42" spans="1:14" ht="17.100000000000001" customHeight="1" x14ac:dyDescent="0.25">
      <c r="A42" s="357" t="s">
        <v>20</v>
      </c>
      <c r="B42" s="583">
        <v>0.72533199625432598</v>
      </c>
      <c r="C42" s="577">
        <v>0</v>
      </c>
      <c r="D42" s="577">
        <v>0.20983883771901415</v>
      </c>
      <c r="E42" s="577">
        <v>1.363952445173592</v>
      </c>
      <c r="F42" s="577">
        <v>1.5707566376385314</v>
      </c>
      <c r="G42" s="577">
        <v>0</v>
      </c>
      <c r="H42" s="577">
        <v>0.20983883771901415</v>
      </c>
      <c r="I42" s="577">
        <v>0.20983883771901415</v>
      </c>
      <c r="J42" s="577">
        <v>2.712731664076812</v>
      </c>
      <c r="K42" s="577">
        <v>0.62041257739481892</v>
      </c>
      <c r="L42" s="584">
        <v>0</v>
      </c>
      <c r="M42" s="57" t="s">
        <v>183</v>
      </c>
    </row>
    <row r="43" spans="1:14" ht="17.100000000000001" customHeight="1" x14ac:dyDescent="0.25">
      <c r="A43" s="91" t="s">
        <v>408</v>
      </c>
      <c r="B43" s="569">
        <v>12.453029126093144</v>
      </c>
      <c r="C43" s="559">
        <v>1.6677315279127862</v>
      </c>
      <c r="D43" s="559">
        <v>5.0138431962000451</v>
      </c>
      <c r="E43" s="559">
        <v>11.669999734254125</v>
      </c>
      <c r="F43" s="559">
        <v>0.73517113356072616</v>
      </c>
      <c r="G43" s="559">
        <v>5.8506870739955384E-2</v>
      </c>
      <c r="H43" s="559">
        <v>0.35104122443973235</v>
      </c>
      <c r="I43" s="559">
        <v>1.0714427844034398</v>
      </c>
      <c r="J43" s="559">
        <v>2.1245664577226355</v>
      </c>
      <c r="K43" s="559">
        <v>3.7592093009541641</v>
      </c>
      <c r="L43" s="570">
        <v>7.9616268054173824</v>
      </c>
      <c r="M43" s="41" t="s">
        <v>184</v>
      </c>
    </row>
    <row r="44" spans="1:14" ht="17.100000000000001" customHeight="1" x14ac:dyDescent="0.25">
      <c r="A44" s="357" t="s">
        <v>21</v>
      </c>
      <c r="B44" s="583">
        <v>6.1639641799852836</v>
      </c>
      <c r="C44" s="577">
        <v>0.12490666121343763</v>
      </c>
      <c r="D44" s="577">
        <v>1.4776618889131687</v>
      </c>
      <c r="E44" s="577">
        <v>8.3085954662618136</v>
      </c>
      <c r="F44" s="577">
        <v>1.690944034624664</v>
      </c>
      <c r="G44" s="577">
        <v>0.24981332242687526</v>
      </c>
      <c r="H44" s="577">
        <v>0</v>
      </c>
      <c r="I44" s="577">
        <v>0</v>
      </c>
      <c r="J44" s="577">
        <v>3.0802304390397763</v>
      </c>
      <c r="K44" s="577">
        <v>0.12490666121343763</v>
      </c>
      <c r="L44" s="584">
        <v>1.8252589123246141</v>
      </c>
      <c r="M44" s="57" t="s">
        <v>185</v>
      </c>
    </row>
    <row r="45" spans="1:14" ht="17.100000000000001" customHeight="1" x14ac:dyDescent="0.25">
      <c r="A45" s="91" t="s">
        <v>409</v>
      </c>
      <c r="B45" s="569">
        <v>1.8652928313155965</v>
      </c>
      <c r="C45" s="559">
        <v>0.57318132749937223</v>
      </c>
      <c r="D45" s="559">
        <v>0.76360699438433599</v>
      </c>
      <c r="E45" s="559">
        <v>2.3646475709839887</v>
      </c>
      <c r="F45" s="559">
        <v>0.51488178797238038</v>
      </c>
      <c r="G45" s="559">
        <v>0.132126127357972</v>
      </c>
      <c r="H45" s="559">
        <v>0.10297635759447608</v>
      </c>
      <c r="I45" s="559">
        <v>0.132126127357972</v>
      </c>
      <c r="J45" s="559">
        <v>0.82381086075580867</v>
      </c>
      <c r="K45" s="559">
        <v>0.20595271518895217</v>
      </c>
      <c r="L45" s="570">
        <v>0.10297635759447608</v>
      </c>
      <c r="M45" s="41" t="s">
        <v>180</v>
      </c>
    </row>
    <row r="46" spans="1:14" ht="17.100000000000001" customHeight="1" x14ac:dyDescent="0.25">
      <c r="A46" s="357" t="s">
        <v>22</v>
      </c>
      <c r="B46" s="583">
        <v>7.8775914815721384</v>
      </c>
      <c r="C46" s="577">
        <v>0.24435189350008479</v>
      </c>
      <c r="D46" s="577">
        <v>2.2690744754426309</v>
      </c>
      <c r="E46" s="577">
        <v>5.5764324148909674</v>
      </c>
      <c r="F46" s="577">
        <v>1.4430583136984796</v>
      </c>
      <c r="G46" s="577">
        <v>0.24105860102836629</v>
      </c>
      <c r="H46" s="577">
        <v>0</v>
      </c>
      <c r="I46" s="577">
        <v>0.96423440411346517</v>
      </c>
      <c r="J46" s="577">
        <v>1.4076804299882217</v>
      </c>
      <c r="K46" s="577">
        <v>0.41136143463621738</v>
      </c>
      <c r="L46" s="584">
        <v>0.54957967700552923</v>
      </c>
      <c r="M46" s="57" t="s">
        <v>186</v>
      </c>
      <c r="N46" s="28"/>
    </row>
    <row r="47" spans="1:14" ht="17.100000000000001" customHeight="1" x14ac:dyDescent="0.25">
      <c r="A47" s="91" t="s">
        <v>415</v>
      </c>
      <c r="B47" s="569">
        <v>4.3449104097535933</v>
      </c>
      <c r="C47" s="559">
        <v>0.12380030882456247</v>
      </c>
      <c r="D47" s="559">
        <v>1.7197032893547979</v>
      </c>
      <c r="E47" s="559">
        <v>0</v>
      </c>
      <c r="F47" s="559">
        <v>0.66820138099360293</v>
      </c>
      <c r="G47" s="559">
        <v>0</v>
      </c>
      <c r="H47" s="559">
        <v>2.0300047780637898</v>
      </c>
      <c r="I47" s="559">
        <v>0.37140092647368739</v>
      </c>
      <c r="J47" s="559">
        <v>0.12380030882456247</v>
      </c>
      <c r="K47" s="559">
        <v>0</v>
      </c>
      <c r="L47" s="570">
        <v>2.6609059230805068</v>
      </c>
      <c r="M47" s="41" t="s">
        <v>652</v>
      </c>
      <c r="N47" s="27"/>
    </row>
    <row r="48" spans="1:14" ht="17.100000000000001" customHeight="1" x14ac:dyDescent="0.25">
      <c r="A48" s="357" t="s">
        <v>410</v>
      </c>
      <c r="B48" s="583">
        <v>2.9435335630839967</v>
      </c>
      <c r="C48" s="577">
        <v>8.6936266948483915E-2</v>
      </c>
      <c r="D48" s="577">
        <v>0.77715518260873107</v>
      </c>
      <c r="E48" s="577">
        <v>1.4726453181966028</v>
      </c>
      <c r="F48" s="577">
        <v>0.51634638176327929</v>
      </c>
      <c r="G48" s="577">
        <v>0.25729465422703562</v>
      </c>
      <c r="H48" s="577">
        <v>8.5179193639275855E-2</v>
      </c>
      <c r="I48" s="577">
        <v>0.60679679533017938</v>
      </c>
      <c r="J48" s="577">
        <v>3.3676724579711688</v>
      </c>
      <c r="K48" s="577">
        <v>1.4656170249597706</v>
      </c>
      <c r="L48" s="584">
        <v>1.643003705475155</v>
      </c>
      <c r="M48" s="57" t="s">
        <v>653</v>
      </c>
    </row>
    <row r="49" spans="1:13" ht="17.100000000000001" customHeight="1" x14ac:dyDescent="0.25">
      <c r="A49" s="91" t="s">
        <v>411</v>
      </c>
      <c r="B49" s="569">
        <v>14.225672198000691</v>
      </c>
      <c r="C49" s="559">
        <v>4.1607730681252129</v>
      </c>
      <c r="D49" s="559">
        <v>2.0802517180297118</v>
      </c>
      <c r="E49" s="559">
        <v>1.6102652226711356</v>
      </c>
      <c r="F49" s="559">
        <v>0.40249889765133651</v>
      </c>
      <c r="G49" s="559">
        <v>0</v>
      </c>
      <c r="H49" s="559">
        <v>0</v>
      </c>
      <c r="I49" s="559">
        <v>0</v>
      </c>
      <c r="J49" s="559">
        <v>0.67110112815134981</v>
      </c>
      <c r="K49" s="559">
        <v>0.53666519686844871</v>
      </c>
      <c r="L49" s="570">
        <v>19.131774793629258</v>
      </c>
      <c r="M49" s="41" t="s">
        <v>187</v>
      </c>
    </row>
    <row r="50" spans="1:13" ht="17.100000000000001" customHeight="1" x14ac:dyDescent="0.25">
      <c r="A50" s="357" t="s">
        <v>23</v>
      </c>
      <c r="B50" s="583">
        <v>0.13175826489484635</v>
      </c>
      <c r="C50" s="577">
        <v>0</v>
      </c>
      <c r="D50" s="577">
        <v>0.18194163325571877</v>
      </c>
      <c r="E50" s="577">
        <v>1.8006244923694168</v>
      </c>
      <c r="F50" s="577">
        <v>17.09632137383521</v>
      </c>
      <c r="G50" s="577">
        <v>12.553972694644571</v>
      </c>
      <c r="H50" s="577">
        <v>0</v>
      </c>
      <c r="I50" s="577">
        <v>0</v>
      </c>
      <c r="J50" s="577">
        <v>0.18194163325571877</v>
      </c>
      <c r="K50" s="577">
        <v>0.13175826489484635</v>
      </c>
      <c r="L50" s="584">
        <v>0</v>
      </c>
      <c r="M50" s="57" t="s">
        <v>188</v>
      </c>
    </row>
    <row r="51" spans="1:13" ht="17.100000000000001" customHeight="1" thickBot="1" x14ac:dyDescent="0.3">
      <c r="A51" s="91" t="s">
        <v>414</v>
      </c>
      <c r="B51" s="571">
        <v>8.6778731941981295</v>
      </c>
      <c r="C51" s="562">
        <v>0</v>
      </c>
      <c r="D51" s="562">
        <v>4.3475819963345801</v>
      </c>
      <c r="E51" s="562">
        <v>12.74146648444642</v>
      </c>
      <c r="F51" s="562">
        <v>1.7545072192453839</v>
      </c>
      <c r="G51" s="562">
        <v>0.35819203552434992</v>
      </c>
      <c r="H51" s="562">
        <v>0.83791885150115375</v>
      </c>
      <c r="I51" s="562">
        <v>0.33196886344332482</v>
      </c>
      <c r="J51" s="562">
        <v>5.0530875747452662</v>
      </c>
      <c r="K51" s="562">
        <v>4.367392862582598</v>
      </c>
      <c r="L51" s="572">
        <v>1.3540986258543242</v>
      </c>
      <c r="M51" s="41" t="s">
        <v>189</v>
      </c>
    </row>
    <row r="52" spans="1:13" ht="20.100000000000001" customHeight="1" thickBot="1" x14ac:dyDescent="0.3">
      <c r="A52" s="360" t="s">
        <v>3</v>
      </c>
      <c r="B52" s="585">
        <v>11.155978289350923</v>
      </c>
      <c r="C52" s="586">
        <v>0.48847377844809037</v>
      </c>
      <c r="D52" s="586">
        <v>2.2424034799573609</v>
      </c>
      <c r="E52" s="586">
        <v>3.4099369677024858</v>
      </c>
      <c r="F52" s="586">
        <v>2.0706640830262497</v>
      </c>
      <c r="G52" s="586">
        <v>0.8189501269759023</v>
      </c>
      <c r="H52" s="586">
        <v>0.24758848905736255</v>
      </c>
      <c r="I52" s="586">
        <v>0.49165737440564794</v>
      </c>
      <c r="J52" s="586">
        <v>1.7615137978447235</v>
      </c>
      <c r="K52" s="586">
        <v>0.96387966703083439</v>
      </c>
      <c r="L52" s="587">
        <v>2.2408857066221666</v>
      </c>
      <c r="M52" s="364" t="s">
        <v>58</v>
      </c>
    </row>
    <row r="53" spans="1:13" ht="15.75" thickTop="1" x14ac:dyDescent="0.25"/>
  </sheetData>
  <mergeCells count="6">
    <mergeCell ref="A1:M1"/>
    <mergeCell ref="A4:A5"/>
    <mergeCell ref="M4:M5"/>
    <mergeCell ref="L6:M6"/>
    <mergeCell ref="A3:B3"/>
    <mergeCell ref="A2:M2"/>
  </mergeCells>
  <printOptions horizontalCentered="1"/>
  <pageMargins left="0.23622047244094491" right="0.23622047244094491" top="0.55118110236220474" bottom="0.55118110236220474" header="0.31496062992125984" footer="0.31496062992125984"/>
  <pageSetup paperSize="9" scale="48" orientation="landscape" r:id="rId1"/>
  <headerFooter>
    <oddFooter>&amp;C&amp;"-,Bold"&amp;14 75</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rightToLeft="1" view="pageBreakPreview" zoomScale="50" zoomScaleSheetLayoutView="50" workbookViewId="0">
      <selection sqref="A1:T1"/>
    </sheetView>
  </sheetViews>
  <sheetFormatPr defaultColWidth="9" defaultRowHeight="15" x14ac:dyDescent="0.25"/>
  <cols>
    <col min="1" max="1" width="16.5703125" style="16" customWidth="1"/>
    <col min="2" max="2" width="44.140625" style="16" customWidth="1"/>
    <col min="3" max="3" width="42.5703125" style="16" customWidth="1"/>
    <col min="4" max="4" width="26.28515625" style="16" customWidth="1"/>
    <col min="5" max="5" width="20.42578125" style="16" customWidth="1"/>
    <col min="6" max="6" width="23.28515625" style="16" customWidth="1"/>
    <col min="7" max="7" width="41.140625" style="16" customWidth="1"/>
    <col min="8" max="8" width="44.5703125" style="16" customWidth="1"/>
    <col min="9" max="9" width="26.28515625" style="16" customWidth="1"/>
    <col min="10" max="16384" width="9" style="16"/>
  </cols>
  <sheetData>
    <row r="1" spans="1:9" ht="23.1" customHeight="1" x14ac:dyDescent="0.25">
      <c r="A1" s="631" t="s">
        <v>570</v>
      </c>
      <c r="B1" s="631"/>
      <c r="C1" s="631"/>
      <c r="D1" s="631"/>
      <c r="E1" s="631"/>
      <c r="F1" s="631"/>
      <c r="G1" s="631"/>
      <c r="H1" s="631"/>
      <c r="I1" s="631"/>
    </row>
    <row r="2" spans="1:9" ht="18.95" customHeight="1" x14ac:dyDescent="0.25">
      <c r="A2" s="664" t="s">
        <v>722</v>
      </c>
      <c r="B2" s="664"/>
      <c r="C2" s="664"/>
      <c r="D2" s="664"/>
      <c r="E2" s="664"/>
      <c r="F2" s="664"/>
      <c r="G2" s="664"/>
      <c r="H2" s="664"/>
      <c r="I2" s="664"/>
    </row>
    <row r="3" spans="1:9" ht="22.5" customHeight="1" thickBot="1" x14ac:dyDescent="0.3">
      <c r="A3" s="716" t="s">
        <v>390</v>
      </c>
      <c r="B3" s="716"/>
      <c r="C3" s="37"/>
      <c r="D3" s="37"/>
      <c r="E3" s="37"/>
      <c r="F3" s="37"/>
      <c r="G3" s="37"/>
      <c r="H3" s="37"/>
      <c r="I3" s="43" t="s">
        <v>567</v>
      </c>
    </row>
    <row r="4" spans="1:9" ht="63.6" customHeight="1" thickTop="1" x14ac:dyDescent="0.25">
      <c r="A4" s="672" t="s">
        <v>57</v>
      </c>
      <c r="B4" s="329" t="s">
        <v>235</v>
      </c>
      <c r="C4" s="329" t="s">
        <v>237</v>
      </c>
      <c r="D4" s="329" t="s">
        <v>239</v>
      </c>
      <c r="E4" s="329" t="s">
        <v>241</v>
      </c>
      <c r="F4" s="329" t="s">
        <v>243</v>
      </c>
      <c r="G4" s="329" t="s">
        <v>245</v>
      </c>
      <c r="H4" s="329" t="s">
        <v>247</v>
      </c>
      <c r="I4" s="672" t="s">
        <v>99</v>
      </c>
    </row>
    <row r="5" spans="1:9" ht="80.099999999999994" customHeight="1" thickBot="1" x14ac:dyDescent="0.3">
      <c r="A5" s="635"/>
      <c r="B5" s="365" t="s">
        <v>236</v>
      </c>
      <c r="C5" s="365" t="s">
        <v>238</v>
      </c>
      <c r="D5" s="365" t="s">
        <v>240</v>
      </c>
      <c r="E5" s="365" t="s">
        <v>242</v>
      </c>
      <c r="F5" s="365" t="s">
        <v>244</v>
      </c>
      <c r="G5" s="365" t="s">
        <v>246</v>
      </c>
      <c r="H5" s="365" t="s">
        <v>248</v>
      </c>
      <c r="I5" s="635"/>
    </row>
    <row r="6" spans="1:9" ht="18" customHeight="1" thickTop="1" thickBot="1" x14ac:dyDescent="0.3">
      <c r="A6" s="546" t="s">
        <v>74</v>
      </c>
      <c r="B6" s="547"/>
      <c r="C6" s="547"/>
      <c r="D6" s="547"/>
      <c r="E6" s="547"/>
      <c r="F6" s="547"/>
      <c r="G6" s="547"/>
      <c r="H6" s="547"/>
      <c r="I6" s="594" t="s">
        <v>100</v>
      </c>
    </row>
    <row r="7" spans="1:9" ht="18" customHeight="1" thickTop="1" x14ac:dyDescent="0.25">
      <c r="A7" s="179" t="s">
        <v>67</v>
      </c>
      <c r="B7" s="576">
        <v>0.12163801872061811</v>
      </c>
      <c r="C7" s="577">
        <v>85.008682698092898</v>
      </c>
      <c r="D7" s="577">
        <v>1.6300498120168045</v>
      </c>
      <c r="E7" s="577">
        <v>19.563140518599951</v>
      </c>
      <c r="F7" s="577">
        <v>17.548029451164485</v>
      </c>
      <c r="G7" s="577">
        <v>0.23710977035575725</v>
      </c>
      <c r="H7" s="577">
        <v>0</v>
      </c>
      <c r="I7" s="595" t="s">
        <v>393</v>
      </c>
    </row>
    <row r="8" spans="1:9" ht="18" customHeight="1" x14ac:dyDescent="0.25">
      <c r="A8" s="31" t="s">
        <v>60</v>
      </c>
      <c r="B8" s="558">
        <v>0.54903057111439324</v>
      </c>
      <c r="C8" s="559">
        <v>74.175549282363122</v>
      </c>
      <c r="D8" s="559">
        <v>1.3967456056178569</v>
      </c>
      <c r="E8" s="559">
        <v>23.817428633685751</v>
      </c>
      <c r="F8" s="559">
        <v>25.089023999362126</v>
      </c>
      <c r="G8" s="559">
        <v>2.663628623111836</v>
      </c>
      <c r="H8" s="559">
        <v>3.9475544619243776E-2</v>
      </c>
      <c r="I8" s="596" t="s">
        <v>394</v>
      </c>
    </row>
    <row r="9" spans="1:9" ht="18" customHeight="1" x14ac:dyDescent="0.25">
      <c r="A9" s="179" t="s">
        <v>43</v>
      </c>
      <c r="B9" s="576">
        <v>1.6221308461123671</v>
      </c>
      <c r="C9" s="577">
        <v>68.091712309914129</v>
      </c>
      <c r="D9" s="577">
        <v>4.0612271423670183</v>
      </c>
      <c r="E9" s="577">
        <v>20.659905870281115</v>
      </c>
      <c r="F9" s="577">
        <v>33.544666652596177</v>
      </c>
      <c r="G9" s="577">
        <v>4.9556215333374727</v>
      </c>
      <c r="H9" s="577">
        <v>0.41587498714543764</v>
      </c>
      <c r="I9" s="597" t="s">
        <v>395</v>
      </c>
    </row>
    <row r="10" spans="1:9" ht="18" customHeight="1" x14ac:dyDescent="0.25">
      <c r="A10" s="32" t="s">
        <v>44</v>
      </c>
      <c r="B10" s="558">
        <v>2.2133690059078099</v>
      </c>
      <c r="C10" s="559">
        <v>69.460751192261654</v>
      </c>
      <c r="D10" s="559">
        <v>4.0447857376329672</v>
      </c>
      <c r="E10" s="559">
        <v>20.219610763492611</v>
      </c>
      <c r="F10" s="559">
        <v>34.063361835345823</v>
      </c>
      <c r="G10" s="559">
        <v>6.1525469270654405</v>
      </c>
      <c r="H10" s="559">
        <v>1.1309400713909192</v>
      </c>
      <c r="I10" s="598" t="s">
        <v>396</v>
      </c>
    </row>
    <row r="11" spans="1:9" ht="18" customHeight="1" x14ac:dyDescent="0.25">
      <c r="A11" s="179" t="s">
        <v>45</v>
      </c>
      <c r="B11" s="576">
        <v>2.6694647599676373</v>
      </c>
      <c r="C11" s="577">
        <v>64.425536628597371</v>
      </c>
      <c r="D11" s="577">
        <v>3.9666135327499124</v>
      </c>
      <c r="E11" s="577">
        <v>20.032139075962238</v>
      </c>
      <c r="F11" s="577">
        <v>32.743051817317152</v>
      </c>
      <c r="G11" s="577">
        <v>5.0909435063758766</v>
      </c>
      <c r="H11" s="577">
        <v>0.87634410718541034</v>
      </c>
      <c r="I11" s="597" t="s">
        <v>397</v>
      </c>
    </row>
    <row r="12" spans="1:9" ht="18" customHeight="1" x14ac:dyDescent="0.25">
      <c r="A12" s="32" t="s">
        <v>46</v>
      </c>
      <c r="B12" s="558">
        <v>3.0727340478624252</v>
      </c>
      <c r="C12" s="559">
        <v>68.516053123770376</v>
      </c>
      <c r="D12" s="559">
        <v>4.4816761405410528</v>
      </c>
      <c r="E12" s="559">
        <v>18.118341167855856</v>
      </c>
      <c r="F12" s="559">
        <v>28.327132751895839</v>
      </c>
      <c r="G12" s="559">
        <v>5.9780223692284062</v>
      </c>
      <c r="H12" s="559">
        <v>0.79687524909345608</v>
      </c>
      <c r="I12" s="598" t="s">
        <v>398</v>
      </c>
    </row>
    <row r="13" spans="1:9" ht="18" customHeight="1" x14ac:dyDescent="0.25">
      <c r="A13" s="179" t="s">
        <v>59</v>
      </c>
      <c r="B13" s="576">
        <v>4.7981953523369114</v>
      </c>
      <c r="C13" s="577">
        <v>64.547384912360499</v>
      </c>
      <c r="D13" s="577">
        <v>4.0188123285668729</v>
      </c>
      <c r="E13" s="577">
        <v>17.202420755744882</v>
      </c>
      <c r="F13" s="577">
        <v>30.289001796330016</v>
      </c>
      <c r="G13" s="577">
        <v>4.5586559248709309</v>
      </c>
      <c r="H13" s="577">
        <v>1.017997510536085</v>
      </c>
      <c r="I13" s="597" t="s">
        <v>399</v>
      </c>
    </row>
    <row r="14" spans="1:9" ht="18" customHeight="1" x14ac:dyDescent="0.25">
      <c r="A14" s="32" t="s">
        <v>47</v>
      </c>
      <c r="B14" s="558">
        <v>3.8525836995624978</v>
      </c>
      <c r="C14" s="559">
        <v>55.170777785915014</v>
      </c>
      <c r="D14" s="559">
        <v>2.815212876075579</v>
      </c>
      <c r="E14" s="559">
        <v>16.759219931969824</v>
      </c>
      <c r="F14" s="559">
        <v>28.807789077922003</v>
      </c>
      <c r="G14" s="559">
        <v>2.7243396750155013</v>
      </c>
      <c r="H14" s="559">
        <v>0.62120980131262149</v>
      </c>
      <c r="I14" s="598" t="s">
        <v>400</v>
      </c>
    </row>
    <row r="15" spans="1:9" ht="18" customHeight="1" x14ac:dyDescent="0.25">
      <c r="A15" s="179" t="s">
        <v>48</v>
      </c>
      <c r="B15" s="576">
        <v>4.0464886326036797</v>
      </c>
      <c r="C15" s="577">
        <v>50.391021374951727</v>
      </c>
      <c r="D15" s="577">
        <v>3.9110734734420034</v>
      </c>
      <c r="E15" s="577">
        <v>17.77455023920248</v>
      </c>
      <c r="F15" s="577">
        <v>25.862530271604811</v>
      </c>
      <c r="G15" s="577">
        <v>3.6276845954921559</v>
      </c>
      <c r="H15" s="577">
        <v>0.68637593048574219</v>
      </c>
      <c r="I15" s="597" t="s">
        <v>401</v>
      </c>
    </row>
    <row r="16" spans="1:9" ht="18" customHeight="1" x14ac:dyDescent="0.25">
      <c r="A16" s="32" t="s">
        <v>49</v>
      </c>
      <c r="B16" s="558">
        <v>5.5529835771048326</v>
      </c>
      <c r="C16" s="559">
        <v>50.079247769586622</v>
      </c>
      <c r="D16" s="559">
        <v>3.9546626537471408</v>
      </c>
      <c r="E16" s="559">
        <v>20.153080813843381</v>
      </c>
      <c r="F16" s="559">
        <v>28.669288929816616</v>
      </c>
      <c r="G16" s="559">
        <v>3.5132244566866184</v>
      </c>
      <c r="H16" s="559">
        <v>0.69630045507525762</v>
      </c>
      <c r="I16" s="598" t="s">
        <v>402</v>
      </c>
    </row>
    <row r="17" spans="1:9" ht="18" customHeight="1" x14ac:dyDescent="0.25">
      <c r="A17" s="179" t="s">
        <v>50</v>
      </c>
      <c r="B17" s="576">
        <v>8.5109436525453379</v>
      </c>
      <c r="C17" s="577">
        <v>40.736702605648809</v>
      </c>
      <c r="D17" s="577">
        <v>2.8768213671234943</v>
      </c>
      <c r="E17" s="577">
        <v>8.3341475148643784</v>
      </c>
      <c r="F17" s="577">
        <v>26.997862652399622</v>
      </c>
      <c r="G17" s="577">
        <v>1.6128722245580989</v>
      </c>
      <c r="H17" s="577">
        <v>0.48953923832071189</v>
      </c>
      <c r="I17" s="597" t="s">
        <v>403</v>
      </c>
    </row>
    <row r="18" spans="1:9" ht="18" customHeight="1" x14ac:dyDescent="0.25">
      <c r="A18" s="32" t="s">
        <v>51</v>
      </c>
      <c r="B18" s="558">
        <v>1.4392962895420769</v>
      </c>
      <c r="C18" s="559">
        <v>32.920599401976837</v>
      </c>
      <c r="D18" s="559">
        <v>1.9892711113319965</v>
      </c>
      <c r="E18" s="559">
        <v>21.289925012684961</v>
      </c>
      <c r="F18" s="559">
        <v>21.766937634781524</v>
      </c>
      <c r="G18" s="559">
        <v>1.8016363664292885</v>
      </c>
      <c r="H18" s="559">
        <v>0.78786954788645203</v>
      </c>
      <c r="I18" s="598" t="s">
        <v>404</v>
      </c>
    </row>
    <row r="19" spans="1:9" ht="18" customHeight="1" thickBot="1" x14ac:dyDescent="0.3">
      <c r="A19" s="513" t="s">
        <v>4</v>
      </c>
      <c r="B19" s="579">
        <v>3.9272141548178325</v>
      </c>
      <c r="C19" s="580">
        <v>43.625150034593076</v>
      </c>
      <c r="D19" s="580">
        <v>1.632629424093782</v>
      </c>
      <c r="E19" s="580">
        <v>23.195840432942603</v>
      </c>
      <c r="F19" s="580">
        <v>23.845444725324423</v>
      </c>
      <c r="G19" s="580">
        <v>0.91544220016159272</v>
      </c>
      <c r="H19" s="580">
        <v>0.22190664941030397</v>
      </c>
      <c r="I19" s="597" t="s">
        <v>367</v>
      </c>
    </row>
    <row r="20" spans="1:9" ht="18" customHeight="1" thickBot="1" x14ac:dyDescent="0.3">
      <c r="A20" s="50" t="s">
        <v>3</v>
      </c>
      <c r="B20" s="590">
        <v>2.7762597012692734</v>
      </c>
      <c r="C20" s="591">
        <v>63.978320653287227</v>
      </c>
      <c r="D20" s="591">
        <v>3.5033403227006801</v>
      </c>
      <c r="E20" s="591">
        <v>19.529798164884106</v>
      </c>
      <c r="F20" s="591">
        <v>29.731522159101946</v>
      </c>
      <c r="G20" s="591">
        <v>4.2676852199264692</v>
      </c>
      <c r="H20" s="591">
        <v>0.66276112874959126</v>
      </c>
      <c r="I20" s="333" t="s">
        <v>58</v>
      </c>
    </row>
    <row r="21" spans="1:9" ht="18" customHeight="1" thickBot="1" x14ac:dyDescent="0.3">
      <c r="A21" s="68" t="s">
        <v>518</v>
      </c>
      <c r="B21" s="557"/>
      <c r="C21" s="557"/>
      <c r="D21" s="557"/>
      <c r="E21" s="557"/>
      <c r="F21" s="557"/>
      <c r="G21" s="557"/>
      <c r="H21" s="557"/>
      <c r="I21" s="407" t="s">
        <v>519</v>
      </c>
    </row>
    <row r="22" spans="1:9" ht="18" customHeight="1" x14ac:dyDescent="0.25">
      <c r="A22" s="33" t="s">
        <v>5</v>
      </c>
      <c r="B22" s="564">
        <v>1.0299395638636901</v>
      </c>
      <c r="C22" s="565">
        <v>64.826507416997444</v>
      </c>
      <c r="D22" s="565">
        <v>4.5135797614531725</v>
      </c>
      <c r="E22" s="565">
        <v>10.608409926885518</v>
      </c>
      <c r="F22" s="565">
        <v>26.677638866859638</v>
      </c>
      <c r="G22" s="565">
        <v>7.8035200522495334</v>
      </c>
      <c r="H22" s="565">
        <v>0</v>
      </c>
      <c r="I22" s="599" t="s">
        <v>351</v>
      </c>
    </row>
    <row r="23" spans="1:9" ht="18" customHeight="1" x14ac:dyDescent="0.25">
      <c r="A23" s="179" t="s">
        <v>6</v>
      </c>
      <c r="B23" s="576">
        <v>1.8269406676268571</v>
      </c>
      <c r="C23" s="577">
        <v>76.58194080086102</v>
      </c>
      <c r="D23" s="577">
        <v>3.0776539907972449</v>
      </c>
      <c r="E23" s="577">
        <v>7.9717941184673808</v>
      </c>
      <c r="F23" s="577">
        <v>11.977364189638493</v>
      </c>
      <c r="G23" s="577">
        <v>3.3366024598155954</v>
      </c>
      <c r="H23" s="577">
        <v>0.49574540652917987</v>
      </c>
      <c r="I23" s="600" t="s">
        <v>169</v>
      </c>
    </row>
    <row r="24" spans="1:9" ht="18" customHeight="1" x14ac:dyDescent="0.25">
      <c r="A24" s="33" t="s">
        <v>7</v>
      </c>
      <c r="B24" s="558">
        <v>1.5217728607567738</v>
      </c>
      <c r="C24" s="559">
        <v>74.43133832004834</v>
      </c>
      <c r="D24" s="559">
        <v>2.3567080544501038</v>
      </c>
      <c r="E24" s="559">
        <v>15.796253160366568</v>
      </c>
      <c r="F24" s="559">
        <v>27.166552932572905</v>
      </c>
      <c r="G24" s="559">
        <v>3.2685912227551599</v>
      </c>
      <c r="H24" s="559">
        <v>0.34401445013124587</v>
      </c>
      <c r="I24" s="601" t="s">
        <v>170</v>
      </c>
    </row>
    <row r="25" spans="1:9" ht="18" customHeight="1" x14ac:dyDescent="0.25">
      <c r="A25" s="179" t="s">
        <v>8</v>
      </c>
      <c r="B25" s="576">
        <v>1.913605820323991</v>
      </c>
      <c r="C25" s="577">
        <v>64.061412798866286</v>
      </c>
      <c r="D25" s="577">
        <v>3.1003038252097386</v>
      </c>
      <c r="E25" s="577">
        <v>17.178766103311236</v>
      </c>
      <c r="F25" s="577">
        <v>25.492490550445652</v>
      </c>
      <c r="G25" s="577">
        <v>3.6756416269497429</v>
      </c>
      <c r="H25" s="577">
        <v>0.48782711632739734</v>
      </c>
      <c r="I25" s="600" t="s">
        <v>171</v>
      </c>
    </row>
    <row r="26" spans="1:9" ht="18" customHeight="1" x14ac:dyDescent="0.25">
      <c r="A26" s="33" t="s">
        <v>9</v>
      </c>
      <c r="B26" s="558">
        <v>2.5933542385347899</v>
      </c>
      <c r="C26" s="559">
        <v>61.523083184645969</v>
      </c>
      <c r="D26" s="559">
        <v>3.4661501274028708</v>
      </c>
      <c r="E26" s="559">
        <v>25.661441766355974</v>
      </c>
      <c r="F26" s="559">
        <v>31.074832444018892</v>
      </c>
      <c r="G26" s="559">
        <v>4.4154606753222687</v>
      </c>
      <c r="H26" s="559">
        <v>0.50688835417483147</v>
      </c>
      <c r="I26" s="601" t="s">
        <v>172</v>
      </c>
    </row>
    <row r="27" spans="1:9" ht="18" customHeight="1" x14ac:dyDescent="0.25">
      <c r="A27" s="179" t="s">
        <v>10</v>
      </c>
      <c r="B27" s="576">
        <v>3.058773825978566</v>
      </c>
      <c r="C27" s="577">
        <v>61.149974873884396</v>
      </c>
      <c r="D27" s="577">
        <v>4.0081150269302013</v>
      </c>
      <c r="E27" s="577">
        <v>26.233654014536846</v>
      </c>
      <c r="F27" s="577">
        <v>35.182999969160058</v>
      </c>
      <c r="G27" s="577">
        <v>5.7027225280467233</v>
      </c>
      <c r="H27" s="577">
        <v>1.2939019324460341</v>
      </c>
      <c r="I27" s="600" t="s">
        <v>173</v>
      </c>
    </row>
    <row r="28" spans="1:9" ht="18" customHeight="1" x14ac:dyDescent="0.25">
      <c r="A28" s="33" t="s">
        <v>68</v>
      </c>
      <c r="B28" s="558">
        <v>7.0070964454621594</v>
      </c>
      <c r="C28" s="559">
        <v>61.326859466957153</v>
      </c>
      <c r="D28" s="559">
        <v>4.274847943820709</v>
      </c>
      <c r="E28" s="559">
        <v>20.492380433102216</v>
      </c>
      <c r="F28" s="559">
        <v>32.795413148540511</v>
      </c>
      <c r="G28" s="559">
        <v>3.7956026015484143</v>
      </c>
      <c r="H28" s="559">
        <v>0.65712902304699616</v>
      </c>
      <c r="I28" s="601" t="s">
        <v>350</v>
      </c>
    </row>
    <row r="29" spans="1:9" ht="18" customHeight="1" x14ac:dyDescent="0.25">
      <c r="A29" s="179" t="s">
        <v>11</v>
      </c>
      <c r="B29" s="576">
        <v>4.9833588084816212</v>
      </c>
      <c r="C29" s="577">
        <v>63.945308935604942</v>
      </c>
      <c r="D29" s="577">
        <v>4.1628692540398244</v>
      </c>
      <c r="E29" s="577">
        <v>16.333887794724227</v>
      </c>
      <c r="F29" s="577">
        <v>30.909638918057524</v>
      </c>
      <c r="G29" s="577">
        <v>4.5471253240577019</v>
      </c>
      <c r="H29" s="577">
        <v>0.61687127553382237</v>
      </c>
      <c r="I29" s="600" t="s">
        <v>174</v>
      </c>
    </row>
    <row r="30" spans="1:9" ht="18" customHeight="1" x14ac:dyDescent="0.25">
      <c r="A30" s="33" t="s">
        <v>75</v>
      </c>
      <c r="B30" s="558">
        <v>6.0190667041704167</v>
      </c>
      <c r="C30" s="559">
        <v>53.05047088330398</v>
      </c>
      <c r="D30" s="559">
        <v>5.274597629048313</v>
      </c>
      <c r="E30" s="559">
        <v>20.03739352636445</v>
      </c>
      <c r="F30" s="559">
        <v>41.729275863823645</v>
      </c>
      <c r="G30" s="559">
        <v>5.5872968536565137</v>
      </c>
      <c r="H30" s="559">
        <v>1.3927556738830633</v>
      </c>
      <c r="I30" s="601" t="s">
        <v>175</v>
      </c>
    </row>
    <row r="31" spans="1:9" ht="18" customHeight="1" x14ac:dyDescent="0.25">
      <c r="A31" s="179" t="s">
        <v>12</v>
      </c>
      <c r="B31" s="576">
        <v>0</v>
      </c>
      <c r="C31" s="577">
        <v>26.924654497504314</v>
      </c>
      <c r="D31" s="577">
        <v>49.51148324129236</v>
      </c>
      <c r="E31" s="577">
        <v>49.51148324129236</v>
      </c>
      <c r="F31" s="577">
        <v>34.929862920646137</v>
      </c>
      <c r="G31" s="577">
        <v>0</v>
      </c>
      <c r="H31" s="577">
        <v>0</v>
      </c>
      <c r="I31" s="600" t="s">
        <v>176</v>
      </c>
    </row>
    <row r="32" spans="1:9" ht="18" customHeight="1" x14ac:dyDescent="0.25">
      <c r="A32" s="33" t="s">
        <v>13</v>
      </c>
      <c r="B32" s="558">
        <v>8.8409293497789072</v>
      </c>
      <c r="C32" s="559">
        <v>49.757874487382857</v>
      </c>
      <c r="D32" s="559">
        <v>1.8925647549640607</v>
      </c>
      <c r="E32" s="559">
        <v>18.05418300799769</v>
      </c>
      <c r="F32" s="559">
        <v>29.406823236823659</v>
      </c>
      <c r="G32" s="559">
        <v>3.6009480205735036</v>
      </c>
      <c r="H32" s="559">
        <v>4.3568398017392109</v>
      </c>
      <c r="I32" s="601" t="s">
        <v>177</v>
      </c>
    </row>
    <row r="33" spans="1:10" ht="18" customHeight="1" x14ac:dyDescent="0.25">
      <c r="A33" s="179" t="s">
        <v>14</v>
      </c>
      <c r="B33" s="576">
        <v>4.0924837382095891</v>
      </c>
      <c r="C33" s="577">
        <v>28.707461419221541</v>
      </c>
      <c r="D33" s="577">
        <v>4.0924837382095891</v>
      </c>
      <c r="E33" s="577">
        <v>4.0924837382095891</v>
      </c>
      <c r="F33" s="577">
        <v>72.953579370707857</v>
      </c>
      <c r="G33" s="577">
        <v>0</v>
      </c>
      <c r="H33" s="577">
        <v>0</v>
      </c>
      <c r="I33" s="600" t="s">
        <v>178</v>
      </c>
    </row>
    <row r="34" spans="1:10" ht="18" customHeight="1" thickBot="1" x14ac:dyDescent="0.3">
      <c r="A34" s="33" t="s">
        <v>15</v>
      </c>
      <c r="B34" s="561">
        <v>0</v>
      </c>
      <c r="C34" s="562">
        <v>94.004361569046964</v>
      </c>
      <c r="D34" s="562">
        <v>2.2237316928339657</v>
      </c>
      <c r="E34" s="562">
        <v>5.5100463218141229</v>
      </c>
      <c r="F34" s="562">
        <v>2.2237316928339657</v>
      </c>
      <c r="G34" s="562">
        <v>0</v>
      </c>
      <c r="H34" s="562">
        <v>0</v>
      </c>
      <c r="I34" s="601" t="s">
        <v>117</v>
      </c>
    </row>
    <row r="35" spans="1:10" ht="18" customHeight="1" thickBot="1" x14ac:dyDescent="0.3">
      <c r="A35" s="69" t="s">
        <v>3</v>
      </c>
      <c r="B35" s="588">
        <v>2.7916614659115124</v>
      </c>
      <c r="C35" s="582">
        <v>63.836836464776049</v>
      </c>
      <c r="D35" s="582">
        <v>3.4923090838282462</v>
      </c>
      <c r="E35" s="582">
        <v>19.59095494225506</v>
      </c>
      <c r="F35" s="582">
        <v>29.797378573404991</v>
      </c>
      <c r="G35" s="582">
        <v>4.2913609168702456</v>
      </c>
      <c r="H35" s="582">
        <v>0.66643790686741611</v>
      </c>
      <c r="I35" s="302" t="s">
        <v>58</v>
      </c>
    </row>
    <row r="36" spans="1:10" ht="18" customHeight="1" thickBot="1" x14ac:dyDescent="0.3">
      <c r="A36" s="406" t="s">
        <v>520</v>
      </c>
      <c r="B36" s="557"/>
      <c r="C36" s="557"/>
      <c r="D36" s="557"/>
      <c r="E36" s="557"/>
      <c r="F36" s="557"/>
      <c r="G36" s="557"/>
      <c r="H36" s="557"/>
      <c r="I36" s="407" t="s">
        <v>521</v>
      </c>
    </row>
    <row r="37" spans="1:10" ht="18" customHeight="1" x14ac:dyDescent="0.25">
      <c r="A37" s="91" t="s">
        <v>16</v>
      </c>
      <c r="B37" s="567">
        <v>0.35316741956929415</v>
      </c>
      <c r="C37" s="565">
        <v>71.741672369710955</v>
      </c>
      <c r="D37" s="565">
        <v>1.8255206785652929</v>
      </c>
      <c r="E37" s="565">
        <v>19.436097312075496</v>
      </c>
      <c r="F37" s="565">
        <v>23.481145262709351</v>
      </c>
      <c r="G37" s="565">
        <v>23.171729975540696</v>
      </c>
      <c r="H37" s="565">
        <v>0.4058958292675065</v>
      </c>
      <c r="I37" s="599" t="s">
        <v>179</v>
      </c>
    </row>
    <row r="38" spans="1:10" ht="18" customHeight="1" x14ac:dyDescent="0.25">
      <c r="A38" s="357" t="s">
        <v>17</v>
      </c>
      <c r="B38" s="583">
        <v>20.524714832859395</v>
      </c>
      <c r="C38" s="577">
        <v>72.947382759595953</v>
      </c>
      <c r="D38" s="577">
        <v>3.0283017818015185</v>
      </c>
      <c r="E38" s="577">
        <v>1.2115327230757007</v>
      </c>
      <c r="F38" s="577">
        <v>1.7494027934563106</v>
      </c>
      <c r="G38" s="577">
        <v>0.20209879580852705</v>
      </c>
      <c r="H38" s="577">
        <v>0</v>
      </c>
      <c r="I38" s="600" t="s">
        <v>181</v>
      </c>
    </row>
    <row r="39" spans="1:10" ht="18" customHeight="1" x14ac:dyDescent="0.25">
      <c r="A39" s="91" t="s">
        <v>18</v>
      </c>
      <c r="B39" s="569">
        <v>0.27054871921732887</v>
      </c>
      <c r="C39" s="559">
        <v>50.636929481512396</v>
      </c>
      <c r="D39" s="559">
        <v>0.40582307882599333</v>
      </c>
      <c r="E39" s="559">
        <v>2.0291153941299664</v>
      </c>
      <c r="F39" s="559">
        <v>11.374202184227105</v>
      </c>
      <c r="G39" s="559">
        <v>0.81164615765198644</v>
      </c>
      <c r="H39" s="559">
        <v>0</v>
      </c>
      <c r="I39" s="629" t="s">
        <v>650</v>
      </c>
    </row>
    <row r="40" spans="1:10" ht="18" customHeight="1" x14ac:dyDescent="0.25">
      <c r="A40" s="357" t="s">
        <v>71</v>
      </c>
      <c r="B40" s="583">
        <v>1.5688549710908033</v>
      </c>
      <c r="C40" s="577">
        <v>71.309911836134972</v>
      </c>
      <c r="D40" s="577">
        <v>3.5784130504087077</v>
      </c>
      <c r="E40" s="577">
        <v>6.2708204764902149</v>
      </c>
      <c r="F40" s="577">
        <v>42.54463962578199</v>
      </c>
      <c r="G40" s="577">
        <v>11.598247736188345</v>
      </c>
      <c r="H40" s="577">
        <v>0.33712585424431307</v>
      </c>
      <c r="I40" s="600" t="s">
        <v>651</v>
      </c>
    </row>
    <row r="41" spans="1:10" ht="18" customHeight="1" x14ac:dyDescent="0.25">
      <c r="A41" s="91" t="s">
        <v>19</v>
      </c>
      <c r="B41" s="569">
        <v>1.6217490813898192</v>
      </c>
      <c r="C41" s="559">
        <v>61.132641746981434</v>
      </c>
      <c r="D41" s="559">
        <v>6.2239233468212453E-2</v>
      </c>
      <c r="E41" s="559">
        <v>37.269884594000317</v>
      </c>
      <c r="F41" s="559">
        <v>26.528884814607039</v>
      </c>
      <c r="G41" s="559">
        <v>0.57516037905672446</v>
      </c>
      <c r="H41" s="559">
        <v>2.0746411156070819E-2</v>
      </c>
      <c r="I41" s="629" t="s">
        <v>182</v>
      </c>
    </row>
    <row r="42" spans="1:10" ht="18" customHeight="1" x14ac:dyDescent="0.25">
      <c r="A42" s="357" t="s">
        <v>20</v>
      </c>
      <c r="B42" s="583">
        <v>0.3117236113244467</v>
      </c>
      <c r="C42" s="577">
        <v>72.572650013735554</v>
      </c>
      <c r="D42" s="577">
        <v>11.521635037988236</v>
      </c>
      <c r="E42" s="577">
        <v>12.250001679496643</v>
      </c>
      <c r="F42" s="577">
        <v>49.06244110328872</v>
      </c>
      <c r="G42" s="577">
        <v>0.10491941885950708</v>
      </c>
      <c r="H42" s="577">
        <v>0</v>
      </c>
      <c r="I42" s="600" t="s">
        <v>183</v>
      </c>
    </row>
    <row r="43" spans="1:10" ht="18" customHeight="1" x14ac:dyDescent="0.25">
      <c r="A43" s="91" t="s">
        <v>408</v>
      </c>
      <c r="B43" s="569">
        <v>15.781393106944272</v>
      </c>
      <c r="C43" s="559">
        <v>67.14834835888675</v>
      </c>
      <c r="D43" s="559">
        <v>22.949913331709062</v>
      </c>
      <c r="E43" s="559">
        <v>26.112833889153858</v>
      </c>
      <c r="F43" s="559">
        <v>29.415779683946262</v>
      </c>
      <c r="G43" s="559">
        <v>11.698967457800046</v>
      </c>
      <c r="H43" s="559">
        <v>9.3143839074108019</v>
      </c>
      <c r="I43" s="629" t="s">
        <v>184</v>
      </c>
    </row>
    <row r="44" spans="1:10" ht="18" customHeight="1" x14ac:dyDescent="0.25">
      <c r="A44" s="357" t="s">
        <v>21</v>
      </c>
      <c r="B44" s="583">
        <v>7.6722523310330564</v>
      </c>
      <c r="C44" s="577">
        <v>46.411935505958461</v>
      </c>
      <c r="D44" s="577">
        <v>0</v>
      </c>
      <c r="E44" s="577">
        <v>1.8005375647708044</v>
      </c>
      <c r="F44" s="577">
        <v>41.222503268126772</v>
      </c>
      <c r="G44" s="577">
        <v>1.3739732733478136</v>
      </c>
      <c r="H44" s="577">
        <v>2.9034794700436612</v>
      </c>
      <c r="I44" s="600" t="s">
        <v>185</v>
      </c>
    </row>
    <row r="45" spans="1:10" ht="18" customHeight="1" x14ac:dyDescent="0.25">
      <c r="A45" s="91" t="s">
        <v>409</v>
      </c>
      <c r="B45" s="569">
        <v>0</v>
      </c>
      <c r="C45" s="559">
        <v>19.430158028999834</v>
      </c>
      <c r="D45" s="559">
        <v>0.10297635759447608</v>
      </c>
      <c r="E45" s="559">
        <v>18.132041111102023</v>
      </c>
      <c r="F45" s="559">
        <v>29.339325147299515</v>
      </c>
      <c r="G45" s="559">
        <v>0.7499842729248285</v>
      </c>
      <c r="H45" s="559">
        <v>0.10297635759447608</v>
      </c>
      <c r="I45" s="629" t="s">
        <v>180</v>
      </c>
    </row>
    <row r="46" spans="1:10" ht="18" customHeight="1" x14ac:dyDescent="0.25">
      <c r="A46" s="357" t="s">
        <v>22</v>
      </c>
      <c r="B46" s="583">
        <v>2.9667522722326258</v>
      </c>
      <c r="C46" s="577">
        <v>64.530604390630202</v>
      </c>
      <c r="D46" s="577">
        <v>9.0606797728905644</v>
      </c>
      <c r="E46" s="577">
        <v>14.749832423855741</v>
      </c>
      <c r="F46" s="577">
        <v>36.283935268180286</v>
      </c>
      <c r="G46" s="577">
        <v>3.7475106728513659</v>
      </c>
      <c r="H46" s="577">
        <v>2.2304032992606553</v>
      </c>
      <c r="I46" s="600" t="s">
        <v>186</v>
      </c>
      <c r="J46" s="28"/>
    </row>
    <row r="47" spans="1:10" ht="18" customHeight="1" x14ac:dyDescent="0.25">
      <c r="A47" s="91" t="s">
        <v>415</v>
      </c>
      <c r="B47" s="569">
        <v>7.5994172418739421</v>
      </c>
      <c r="C47" s="559">
        <v>57.897819129688735</v>
      </c>
      <c r="D47" s="559">
        <v>0</v>
      </c>
      <c r="E47" s="559">
        <v>12.834729015187262</v>
      </c>
      <c r="F47" s="559">
        <v>22.533947207193147</v>
      </c>
      <c r="G47" s="559">
        <v>3.2545068321203381</v>
      </c>
      <c r="H47" s="559">
        <v>0.12380030882456247</v>
      </c>
      <c r="I47" s="629" t="s">
        <v>652</v>
      </c>
      <c r="J47" s="27"/>
    </row>
    <row r="48" spans="1:10" ht="18" customHeight="1" x14ac:dyDescent="0.25">
      <c r="A48" s="357" t="s">
        <v>410</v>
      </c>
      <c r="B48" s="583">
        <v>2.5887602020532294</v>
      </c>
      <c r="C48" s="577">
        <v>45.877594475041072</v>
      </c>
      <c r="D48" s="577">
        <v>0.94751356988728264</v>
      </c>
      <c r="E48" s="577">
        <v>3.7882972062399247</v>
      </c>
      <c r="F48" s="577">
        <v>15.163731264814936</v>
      </c>
      <c r="G48" s="577">
        <v>3.3571300181159209</v>
      </c>
      <c r="H48" s="577">
        <v>0.5198605283816955</v>
      </c>
      <c r="I48" s="600" t="s">
        <v>653</v>
      </c>
    </row>
    <row r="49" spans="1:9" ht="18" customHeight="1" x14ac:dyDescent="0.25">
      <c r="A49" s="91" t="s">
        <v>411</v>
      </c>
      <c r="B49" s="569">
        <v>1.3419326242369112</v>
      </c>
      <c r="C49" s="559">
        <v>51.21100190980804</v>
      </c>
      <c r="D49" s="559">
        <v>14.83386947356321</v>
      </c>
      <c r="E49" s="559">
        <v>13.493015377589465</v>
      </c>
      <c r="F49" s="559">
        <v>55.36746086488057</v>
      </c>
      <c r="G49" s="559">
        <v>2.3483146843981473</v>
      </c>
      <c r="H49" s="559">
        <v>0</v>
      </c>
      <c r="I49" s="629" t="s">
        <v>187</v>
      </c>
    </row>
    <row r="50" spans="1:9" ht="18" customHeight="1" x14ac:dyDescent="0.25">
      <c r="A50" s="357" t="s">
        <v>23</v>
      </c>
      <c r="B50" s="583">
        <v>0.13175826489484635</v>
      </c>
      <c r="C50" s="577">
        <v>71.980342327878262</v>
      </c>
      <c r="D50" s="577">
        <v>1.6876580676623416</v>
      </c>
      <c r="E50" s="577">
        <v>21.814204150498568</v>
      </c>
      <c r="F50" s="577">
        <v>21.688853421386604</v>
      </c>
      <c r="G50" s="577">
        <v>0.13175826489484635</v>
      </c>
      <c r="H50" s="577">
        <v>0.13175826489484635</v>
      </c>
      <c r="I50" s="600" t="s">
        <v>188</v>
      </c>
    </row>
    <row r="51" spans="1:9" ht="18" customHeight="1" thickBot="1" x14ac:dyDescent="0.3">
      <c r="A51" s="91" t="s">
        <v>414</v>
      </c>
      <c r="B51" s="571">
        <v>0.35819203552434992</v>
      </c>
      <c r="C51" s="562">
        <v>85.827062786140743</v>
      </c>
      <c r="D51" s="562">
        <v>3.3094588481379112</v>
      </c>
      <c r="E51" s="562">
        <v>1.7813790976690784</v>
      </c>
      <c r="F51" s="562">
        <v>34.660992551658438</v>
      </c>
      <c r="G51" s="562">
        <v>3.2672422902712035</v>
      </c>
      <c r="H51" s="562">
        <v>0.26352913349559148</v>
      </c>
      <c r="I51" s="629" t="s">
        <v>189</v>
      </c>
    </row>
    <row r="52" spans="1:9" ht="18" customHeight="1" thickBot="1" x14ac:dyDescent="0.3">
      <c r="A52" s="360" t="s">
        <v>3</v>
      </c>
      <c r="B52" s="585">
        <v>2.7762597012692734</v>
      </c>
      <c r="C52" s="586">
        <v>63.978320653287227</v>
      </c>
      <c r="D52" s="586">
        <v>3.5033403227006801</v>
      </c>
      <c r="E52" s="586">
        <v>19.529798164884106</v>
      </c>
      <c r="F52" s="586">
        <v>29.731522159101946</v>
      </c>
      <c r="G52" s="586">
        <v>4.2676852199264692</v>
      </c>
      <c r="H52" s="586">
        <v>0.66276112874959126</v>
      </c>
      <c r="I52" s="303" t="s">
        <v>58</v>
      </c>
    </row>
    <row r="53" spans="1:9" ht="15.75" thickTop="1" x14ac:dyDescent="0.25"/>
  </sheetData>
  <mergeCells count="5">
    <mergeCell ref="A1:I1"/>
    <mergeCell ref="A3:B3"/>
    <mergeCell ref="A4:A5"/>
    <mergeCell ref="I4:I5"/>
    <mergeCell ref="A2:I2"/>
  </mergeCells>
  <printOptions horizontalCentered="1"/>
  <pageMargins left="0.23622047244094491" right="0.23622047244094491" top="0.47244094488188981" bottom="0.47244094488188981" header="0.31496062992125984" footer="0.31496062992125984"/>
  <pageSetup paperSize="9" scale="50" orientation="landscape" r:id="rId1"/>
  <headerFooter>
    <oddFooter>&amp;C&amp;"-,Bold"&amp;14 76</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sqref="A1:T1"/>
    </sheetView>
  </sheetViews>
  <sheetFormatPr defaultColWidth="9" defaultRowHeight="15" x14ac:dyDescent="0.25"/>
  <cols>
    <col min="1" max="1" width="16.5703125" style="16" customWidth="1"/>
    <col min="2" max="2" width="25.28515625" style="16" customWidth="1"/>
    <col min="3" max="3" width="24" style="16" customWidth="1"/>
    <col min="4" max="4" width="29.7109375" style="16" customWidth="1"/>
    <col min="5" max="5" width="16.5703125" style="16" customWidth="1"/>
    <col min="6" max="6" width="21.7109375" style="16" customWidth="1"/>
    <col min="7" max="7" width="31.28515625" style="16" customWidth="1"/>
    <col min="8" max="8" width="27.42578125" style="16" customWidth="1"/>
    <col min="9" max="9" width="20.7109375" style="16" customWidth="1"/>
    <col min="10" max="10" width="30" style="16" customWidth="1"/>
    <col min="11" max="11" width="16.28515625" style="16" customWidth="1"/>
    <col min="12" max="12" width="34.5703125" style="16" customWidth="1"/>
    <col min="13" max="13" width="24.7109375" style="16" customWidth="1"/>
    <col min="14" max="16384" width="9" style="16"/>
  </cols>
  <sheetData>
    <row r="1" spans="1:13" ht="23.1" customHeight="1" x14ac:dyDescent="0.25">
      <c r="A1" s="631" t="s">
        <v>569</v>
      </c>
      <c r="B1" s="631"/>
      <c r="C1" s="631"/>
      <c r="D1" s="631"/>
      <c r="E1" s="631"/>
      <c r="F1" s="631"/>
      <c r="G1" s="631"/>
      <c r="H1" s="631"/>
      <c r="I1" s="631"/>
      <c r="J1" s="631"/>
      <c r="K1" s="631"/>
      <c r="L1" s="631"/>
      <c r="M1" s="631"/>
    </row>
    <row r="2" spans="1:13" ht="20.100000000000001" customHeight="1" x14ac:dyDescent="0.25">
      <c r="A2" s="664" t="s">
        <v>724</v>
      </c>
      <c r="B2" s="664"/>
      <c r="C2" s="664"/>
      <c r="D2" s="664"/>
      <c r="E2" s="664"/>
      <c r="F2" s="664"/>
      <c r="G2" s="664"/>
      <c r="H2" s="664"/>
      <c r="I2" s="664"/>
      <c r="J2" s="664"/>
      <c r="K2" s="664"/>
      <c r="L2" s="664"/>
      <c r="M2" s="664"/>
    </row>
    <row r="3" spans="1:13" ht="21.6" customHeight="1" thickBot="1" x14ac:dyDescent="0.3">
      <c r="A3" s="716" t="s">
        <v>390</v>
      </c>
      <c r="B3" s="716"/>
      <c r="C3" s="37"/>
      <c r="D3" s="37"/>
      <c r="E3" s="37"/>
      <c r="F3" s="37"/>
      <c r="G3" s="37"/>
      <c r="H3" s="37"/>
      <c r="I3" s="37"/>
      <c r="J3" s="37"/>
      <c r="K3" s="37"/>
      <c r="L3" s="37"/>
      <c r="M3" s="43" t="s">
        <v>567</v>
      </c>
    </row>
    <row r="4" spans="1:13" ht="76.5" customHeight="1" thickTop="1" x14ac:dyDescent="0.25">
      <c r="A4" s="672" t="s">
        <v>57</v>
      </c>
      <c r="B4" s="329" t="s">
        <v>191</v>
      </c>
      <c r="C4" s="329" t="s">
        <v>193</v>
      </c>
      <c r="D4" s="329" t="s">
        <v>195</v>
      </c>
      <c r="E4" s="329" t="s">
        <v>197</v>
      </c>
      <c r="F4" s="329" t="s">
        <v>199</v>
      </c>
      <c r="G4" s="329" t="s">
        <v>201</v>
      </c>
      <c r="H4" s="329" t="s">
        <v>203</v>
      </c>
      <c r="I4" s="329" t="s">
        <v>205</v>
      </c>
      <c r="J4" s="329" t="s">
        <v>207</v>
      </c>
      <c r="K4" s="399" t="s">
        <v>209</v>
      </c>
      <c r="L4" s="329" t="s">
        <v>211</v>
      </c>
      <c r="M4" s="672" t="s">
        <v>99</v>
      </c>
    </row>
    <row r="5" spans="1:13" ht="86.1" customHeight="1" thickBot="1" x14ac:dyDescent="0.3">
      <c r="A5" s="635"/>
      <c r="B5" s="365" t="s">
        <v>192</v>
      </c>
      <c r="C5" s="365" t="s">
        <v>194</v>
      </c>
      <c r="D5" s="365" t="s">
        <v>196</v>
      </c>
      <c r="E5" s="365" t="s">
        <v>198</v>
      </c>
      <c r="F5" s="365" t="s">
        <v>200</v>
      </c>
      <c r="G5" s="365" t="s">
        <v>202</v>
      </c>
      <c r="H5" s="365" t="s">
        <v>204</v>
      </c>
      <c r="I5" s="365" t="s">
        <v>206</v>
      </c>
      <c r="J5" s="365" t="s">
        <v>208</v>
      </c>
      <c r="K5" s="101" t="s">
        <v>210</v>
      </c>
      <c r="L5" s="365" t="s">
        <v>212</v>
      </c>
      <c r="M5" s="635"/>
    </row>
    <row r="6" spans="1:13" ht="18" customHeight="1" thickTop="1" thickBot="1" x14ac:dyDescent="0.3">
      <c r="A6" s="330" t="s">
        <v>74</v>
      </c>
      <c r="B6" s="236"/>
      <c r="C6" s="236"/>
      <c r="D6" s="236"/>
      <c r="E6" s="236"/>
      <c r="F6" s="236"/>
      <c r="G6" s="236"/>
      <c r="H6" s="236"/>
      <c r="I6" s="236"/>
      <c r="J6" s="236"/>
      <c r="K6" s="236"/>
      <c r="L6" s="714" t="s">
        <v>100</v>
      </c>
      <c r="M6" s="714"/>
    </row>
    <row r="7" spans="1:13" ht="18" customHeight="1" thickTop="1" x14ac:dyDescent="0.25">
      <c r="A7" s="179" t="s">
        <v>67</v>
      </c>
      <c r="B7" s="573">
        <v>9.5026561696806677</v>
      </c>
      <c r="C7" s="574">
        <v>26.958629055344907</v>
      </c>
      <c r="D7" s="574">
        <v>9.537279034831041</v>
      </c>
      <c r="E7" s="574">
        <v>12.906861785588584</v>
      </c>
      <c r="F7" s="574">
        <v>8.5329979593598679</v>
      </c>
      <c r="G7" s="574">
        <v>0.39543303300880694</v>
      </c>
      <c r="H7" s="574">
        <v>0.13181101100293563</v>
      </c>
      <c r="I7" s="574">
        <v>5.7797944289714936E-2</v>
      </c>
      <c r="J7" s="574">
        <v>0</v>
      </c>
      <c r="K7" s="574">
        <v>0</v>
      </c>
      <c r="L7" s="575">
        <v>9.9122915494781818</v>
      </c>
      <c r="M7" s="66" t="s">
        <v>393</v>
      </c>
    </row>
    <row r="8" spans="1:13" ht="18" customHeight="1" x14ac:dyDescent="0.25">
      <c r="A8" s="31" t="s">
        <v>60</v>
      </c>
      <c r="B8" s="558">
        <v>17.342266909564589</v>
      </c>
      <c r="C8" s="559">
        <v>60.200810346247216</v>
      </c>
      <c r="D8" s="559">
        <v>16.845348670976406</v>
      </c>
      <c r="E8" s="559">
        <v>31.70518033321391</v>
      </c>
      <c r="F8" s="559">
        <v>13.716382233889455</v>
      </c>
      <c r="G8" s="559">
        <v>1.3494036296266363</v>
      </c>
      <c r="H8" s="559">
        <v>0.15154708853851989</v>
      </c>
      <c r="I8" s="559">
        <v>7.6855449732866732E-2</v>
      </c>
      <c r="J8" s="559">
        <v>0.11507112175533642</v>
      </c>
      <c r="K8" s="559">
        <v>6.770369626167301E-2</v>
      </c>
      <c r="L8" s="560">
        <v>16.022807817386823</v>
      </c>
      <c r="M8" s="35" t="s">
        <v>394</v>
      </c>
    </row>
    <row r="9" spans="1:13" ht="18" customHeight="1" x14ac:dyDescent="0.25">
      <c r="A9" s="179" t="s">
        <v>43</v>
      </c>
      <c r="B9" s="576">
        <v>25.078105644397741</v>
      </c>
      <c r="C9" s="577">
        <v>78.005781982553032</v>
      </c>
      <c r="D9" s="577">
        <v>24.637982285234322</v>
      </c>
      <c r="E9" s="577">
        <v>47.356886963079262</v>
      </c>
      <c r="F9" s="577">
        <v>26.245002808693528</v>
      </c>
      <c r="G9" s="577">
        <v>1.474609965188366</v>
      </c>
      <c r="H9" s="577">
        <v>7.3515724440779848E-2</v>
      </c>
      <c r="I9" s="577">
        <v>0.15695225994018094</v>
      </c>
      <c r="J9" s="577">
        <v>0.69689909283931151</v>
      </c>
      <c r="K9" s="577">
        <v>0</v>
      </c>
      <c r="L9" s="578">
        <v>17.103983939421752</v>
      </c>
      <c r="M9" s="66" t="s">
        <v>395</v>
      </c>
    </row>
    <row r="10" spans="1:13" ht="18" customHeight="1" x14ac:dyDescent="0.25">
      <c r="A10" s="32" t="s">
        <v>44</v>
      </c>
      <c r="B10" s="558">
        <v>33.372495380969511</v>
      </c>
      <c r="C10" s="559">
        <v>86.558955267971086</v>
      </c>
      <c r="D10" s="559">
        <v>36.073602854321486</v>
      </c>
      <c r="E10" s="559">
        <v>57.965449898226304</v>
      </c>
      <c r="F10" s="559">
        <v>31.538797095032535</v>
      </c>
      <c r="G10" s="559">
        <v>1.2499827304138025</v>
      </c>
      <c r="H10" s="559">
        <v>0.26071042711656983</v>
      </c>
      <c r="I10" s="559">
        <v>0.1948653087142932</v>
      </c>
      <c r="J10" s="559">
        <v>3.3216736733914702</v>
      </c>
      <c r="K10" s="559">
        <v>0.28803039619384574</v>
      </c>
      <c r="L10" s="560">
        <v>10.841367701915303</v>
      </c>
      <c r="M10" s="36" t="s">
        <v>396</v>
      </c>
    </row>
    <row r="11" spans="1:13" ht="18" customHeight="1" x14ac:dyDescent="0.25">
      <c r="A11" s="179" t="s">
        <v>45</v>
      </c>
      <c r="B11" s="576">
        <v>25.467316008503154</v>
      </c>
      <c r="C11" s="577">
        <v>86.587901409670309</v>
      </c>
      <c r="D11" s="577">
        <v>38.063431741800656</v>
      </c>
      <c r="E11" s="577">
        <v>53.488769575661024</v>
      </c>
      <c r="F11" s="577">
        <v>34.06147358142173</v>
      </c>
      <c r="G11" s="577">
        <v>2.1573093649140818</v>
      </c>
      <c r="H11" s="577">
        <v>0.13712685114052015</v>
      </c>
      <c r="I11" s="577">
        <v>0.27548481849566453</v>
      </c>
      <c r="J11" s="577">
        <v>4.9155578137652869</v>
      </c>
      <c r="K11" s="577">
        <v>0.39819898527844133</v>
      </c>
      <c r="L11" s="578">
        <v>6.8683753828367111</v>
      </c>
      <c r="M11" s="66" t="s">
        <v>397</v>
      </c>
    </row>
    <row r="12" spans="1:13" ht="18" customHeight="1" x14ac:dyDescent="0.25">
      <c r="A12" s="32" t="s">
        <v>46</v>
      </c>
      <c r="B12" s="558">
        <v>22.399082121535617</v>
      </c>
      <c r="C12" s="559">
        <v>88.122852713645202</v>
      </c>
      <c r="D12" s="559">
        <v>36.016037382226699</v>
      </c>
      <c r="E12" s="559">
        <v>51.263707375526756</v>
      </c>
      <c r="F12" s="559">
        <v>31.550355326380753</v>
      </c>
      <c r="G12" s="559">
        <v>1.9439307562232766</v>
      </c>
      <c r="H12" s="559">
        <v>0.38378770096631681</v>
      </c>
      <c r="I12" s="559">
        <v>0.10705370655642781</v>
      </c>
      <c r="J12" s="559">
        <v>1.080294751754133</v>
      </c>
      <c r="K12" s="559">
        <v>0.2688047952144072</v>
      </c>
      <c r="L12" s="560">
        <v>7.1468819014277516</v>
      </c>
      <c r="M12" s="36" t="s">
        <v>398</v>
      </c>
    </row>
    <row r="13" spans="1:13" ht="18" customHeight="1" x14ac:dyDescent="0.25">
      <c r="A13" s="179" t="s">
        <v>59</v>
      </c>
      <c r="B13" s="576">
        <v>26.536125758311403</v>
      </c>
      <c r="C13" s="577">
        <v>87.836439041416753</v>
      </c>
      <c r="D13" s="577">
        <v>34.067669464771633</v>
      </c>
      <c r="E13" s="577">
        <v>47.148430241869107</v>
      </c>
      <c r="F13" s="577">
        <v>32.708466278720628</v>
      </c>
      <c r="G13" s="577">
        <v>1.5517572023569748</v>
      </c>
      <c r="H13" s="577">
        <v>7.5453508598638946E-2</v>
      </c>
      <c r="I13" s="577">
        <v>0</v>
      </c>
      <c r="J13" s="577">
        <v>0.78452461018074304</v>
      </c>
      <c r="K13" s="577">
        <v>0.22055780725304383</v>
      </c>
      <c r="L13" s="578">
        <v>5.4906070440935704</v>
      </c>
      <c r="M13" s="66" t="s">
        <v>399</v>
      </c>
    </row>
    <row r="14" spans="1:13" ht="18" customHeight="1" x14ac:dyDescent="0.25">
      <c r="A14" s="32" t="s">
        <v>47</v>
      </c>
      <c r="B14" s="558">
        <v>20.03854657444581</v>
      </c>
      <c r="C14" s="559">
        <v>88.916056658137975</v>
      </c>
      <c r="D14" s="559">
        <v>29.656724373288608</v>
      </c>
      <c r="E14" s="559">
        <v>42.655717779032983</v>
      </c>
      <c r="F14" s="559">
        <v>24.316225832031556</v>
      </c>
      <c r="G14" s="559">
        <v>2.0633440053724423</v>
      </c>
      <c r="H14" s="559">
        <v>0.20684005629529423</v>
      </c>
      <c r="I14" s="559">
        <v>0.62730970858712909</v>
      </c>
      <c r="J14" s="559">
        <v>0.47278090207876045</v>
      </c>
      <c r="K14" s="559">
        <v>0.4108851761569659</v>
      </c>
      <c r="L14" s="560">
        <v>7.9986002226728887</v>
      </c>
      <c r="M14" s="36" t="s">
        <v>400</v>
      </c>
    </row>
    <row r="15" spans="1:13" ht="18" customHeight="1" x14ac:dyDescent="0.25">
      <c r="A15" s="179" t="s">
        <v>48</v>
      </c>
      <c r="B15" s="576">
        <v>22.992500195087366</v>
      </c>
      <c r="C15" s="577">
        <v>90.945846429310635</v>
      </c>
      <c r="D15" s="577">
        <v>36.644181198782142</v>
      </c>
      <c r="E15" s="577">
        <v>52.388448735574798</v>
      </c>
      <c r="F15" s="577">
        <v>24.795152531227394</v>
      </c>
      <c r="G15" s="577">
        <v>1.5259258769774811</v>
      </c>
      <c r="H15" s="577">
        <v>1.0027127924382335</v>
      </c>
      <c r="I15" s="577">
        <v>0.24354000322457128</v>
      </c>
      <c r="J15" s="577">
        <v>0.31565822469966986</v>
      </c>
      <c r="K15" s="577">
        <v>0.11660850917544269</v>
      </c>
      <c r="L15" s="578">
        <v>6.5647633704892874</v>
      </c>
      <c r="M15" s="66" t="s">
        <v>401</v>
      </c>
    </row>
    <row r="16" spans="1:13" ht="18" customHeight="1" x14ac:dyDescent="0.25">
      <c r="A16" s="32" t="s">
        <v>49</v>
      </c>
      <c r="B16" s="558">
        <v>21.719267425408368</v>
      </c>
      <c r="C16" s="559">
        <v>89.095056962037972</v>
      </c>
      <c r="D16" s="559">
        <v>33.015126116837934</v>
      </c>
      <c r="E16" s="559">
        <v>42.591502902269433</v>
      </c>
      <c r="F16" s="559">
        <v>23.212422264351336</v>
      </c>
      <c r="G16" s="559">
        <v>1.260454497782318</v>
      </c>
      <c r="H16" s="559">
        <v>0</v>
      </c>
      <c r="I16" s="559">
        <v>0.18031003776335894</v>
      </c>
      <c r="J16" s="559">
        <v>0</v>
      </c>
      <c r="K16" s="559">
        <v>0.54116986401508782</v>
      </c>
      <c r="L16" s="560">
        <v>6.7517322524206111</v>
      </c>
      <c r="M16" s="36" t="s">
        <v>402</v>
      </c>
    </row>
    <row r="17" spans="1:13" ht="18" customHeight="1" x14ac:dyDescent="0.25">
      <c r="A17" s="179" t="s">
        <v>50</v>
      </c>
      <c r="B17" s="576">
        <v>32.593868192615588</v>
      </c>
      <c r="C17" s="577">
        <v>91.820854027706133</v>
      </c>
      <c r="D17" s="577">
        <v>29.799587006266627</v>
      </c>
      <c r="E17" s="577">
        <v>41.144651688195751</v>
      </c>
      <c r="F17" s="577">
        <v>24.156052409243252</v>
      </c>
      <c r="G17" s="577">
        <v>0.74915649789514038</v>
      </c>
      <c r="H17" s="577">
        <v>0</v>
      </c>
      <c r="I17" s="577">
        <v>0</v>
      </c>
      <c r="J17" s="577">
        <v>2.9979837958876536</v>
      </c>
      <c r="K17" s="577">
        <v>0</v>
      </c>
      <c r="L17" s="578">
        <v>3.9078801086272055</v>
      </c>
      <c r="M17" s="66" t="s">
        <v>403</v>
      </c>
    </row>
    <row r="18" spans="1:13" ht="18" customHeight="1" x14ac:dyDescent="0.25">
      <c r="A18" s="32" t="s">
        <v>51</v>
      </c>
      <c r="B18" s="558">
        <v>25.919754080564822</v>
      </c>
      <c r="C18" s="559">
        <v>92.954301641046072</v>
      </c>
      <c r="D18" s="559">
        <v>36.350486918446201</v>
      </c>
      <c r="E18" s="559">
        <v>42.737057010654524</v>
      </c>
      <c r="F18" s="559">
        <v>37.335732577602329</v>
      </c>
      <c r="G18" s="559">
        <v>0</v>
      </c>
      <c r="H18" s="559">
        <v>0</v>
      </c>
      <c r="I18" s="559">
        <v>0</v>
      </c>
      <c r="J18" s="559">
        <v>0.30179323516197265</v>
      </c>
      <c r="K18" s="559">
        <v>0</v>
      </c>
      <c r="L18" s="560">
        <v>3.3767521489680514</v>
      </c>
      <c r="M18" s="36" t="s">
        <v>404</v>
      </c>
    </row>
    <row r="19" spans="1:13" ht="18" customHeight="1" thickBot="1" x14ac:dyDescent="0.3">
      <c r="A19" s="513" t="s">
        <v>4</v>
      </c>
      <c r="B19" s="579">
        <v>35.533477734076527</v>
      </c>
      <c r="C19" s="580">
        <v>94.571619495331475</v>
      </c>
      <c r="D19" s="580">
        <v>11.430799572216397</v>
      </c>
      <c r="E19" s="580">
        <v>17.453156092248832</v>
      </c>
      <c r="F19" s="580">
        <v>14.929795162821197</v>
      </c>
      <c r="G19" s="580">
        <v>0</v>
      </c>
      <c r="H19" s="580">
        <v>0</v>
      </c>
      <c r="I19" s="580">
        <v>0</v>
      </c>
      <c r="J19" s="580">
        <v>0</v>
      </c>
      <c r="K19" s="580">
        <v>0</v>
      </c>
      <c r="L19" s="581">
        <v>0</v>
      </c>
      <c r="M19" s="66" t="s">
        <v>367</v>
      </c>
    </row>
    <row r="20" spans="1:13" ht="18" customHeight="1" thickBot="1" x14ac:dyDescent="0.3">
      <c r="A20" s="50" t="s">
        <v>3</v>
      </c>
      <c r="B20" s="590">
        <v>24.238941397517035</v>
      </c>
      <c r="C20" s="591">
        <v>80.431135458653188</v>
      </c>
      <c r="D20" s="591">
        <v>29.884110215223732</v>
      </c>
      <c r="E20" s="591">
        <v>45.578959467728268</v>
      </c>
      <c r="F20" s="591">
        <v>26.227185000681473</v>
      </c>
      <c r="G20" s="591">
        <v>1.4744404297849303</v>
      </c>
      <c r="H20" s="591">
        <v>0.21644413951832442</v>
      </c>
      <c r="I20" s="591">
        <v>0.18094616434423436</v>
      </c>
      <c r="J20" s="591">
        <v>1.5087866661887643</v>
      </c>
      <c r="K20" s="591">
        <v>0.20834327364839</v>
      </c>
      <c r="L20" s="592">
        <v>9.821124054767278</v>
      </c>
      <c r="M20" s="53" t="s">
        <v>58</v>
      </c>
    </row>
    <row r="21" spans="1:13" ht="18" customHeight="1" thickBot="1" x14ac:dyDescent="0.3">
      <c r="A21" s="68" t="s">
        <v>518</v>
      </c>
      <c r="B21" s="557"/>
      <c r="C21" s="557"/>
      <c r="D21" s="557"/>
      <c r="E21" s="557"/>
      <c r="F21" s="557"/>
      <c r="G21" s="557"/>
      <c r="H21" s="557"/>
      <c r="I21" s="557"/>
      <c r="J21" s="557"/>
      <c r="K21" s="557"/>
      <c r="L21" s="557"/>
      <c r="M21" s="407" t="s">
        <v>519</v>
      </c>
    </row>
    <row r="22" spans="1:13" ht="18" customHeight="1" x14ac:dyDescent="0.25">
      <c r="A22" s="33" t="s">
        <v>5</v>
      </c>
      <c r="B22" s="564">
        <v>9.0235173887587994</v>
      </c>
      <c r="C22" s="565">
        <v>84.452643104416865</v>
      </c>
      <c r="D22" s="565">
        <v>16.235475885466101</v>
      </c>
      <c r="E22" s="565">
        <v>24.614660113626282</v>
      </c>
      <c r="F22" s="565">
        <v>15.17771998751612</v>
      </c>
      <c r="G22" s="565">
        <v>0.50775324950988254</v>
      </c>
      <c r="H22" s="565">
        <v>0.21024418667114675</v>
      </c>
      <c r="I22" s="565">
        <v>0.42649216626090869</v>
      </c>
      <c r="J22" s="565">
        <v>0</v>
      </c>
      <c r="K22" s="565">
        <v>0</v>
      </c>
      <c r="L22" s="566">
        <v>5.295019777911623</v>
      </c>
      <c r="M22" s="40" t="s">
        <v>351</v>
      </c>
    </row>
    <row r="23" spans="1:13" ht="18" customHeight="1" x14ac:dyDescent="0.25">
      <c r="A23" s="179" t="s">
        <v>6</v>
      </c>
      <c r="B23" s="576">
        <v>7.013451449336003</v>
      </c>
      <c r="C23" s="577">
        <v>50.090824226002852</v>
      </c>
      <c r="D23" s="577">
        <v>19.984701480961064</v>
      </c>
      <c r="E23" s="577">
        <v>21.5747960799482</v>
      </c>
      <c r="F23" s="577">
        <v>20.961316492844208</v>
      </c>
      <c r="G23" s="577">
        <v>0.50740303269912457</v>
      </c>
      <c r="H23" s="577">
        <v>0</v>
      </c>
      <c r="I23" s="577">
        <v>0.22249167192658326</v>
      </c>
      <c r="J23" s="577">
        <v>0</v>
      </c>
      <c r="K23" s="577">
        <v>0</v>
      </c>
      <c r="L23" s="578">
        <v>9.9830397083517415</v>
      </c>
      <c r="M23" s="57" t="s">
        <v>169</v>
      </c>
    </row>
    <row r="24" spans="1:13" ht="18" customHeight="1" x14ac:dyDescent="0.25">
      <c r="A24" s="33" t="s">
        <v>7</v>
      </c>
      <c r="B24" s="558">
        <v>10.848234364750727</v>
      </c>
      <c r="C24" s="559">
        <v>66.128680049712756</v>
      </c>
      <c r="D24" s="559">
        <v>19.693763938400664</v>
      </c>
      <c r="E24" s="559">
        <v>27.64468167026946</v>
      </c>
      <c r="F24" s="559">
        <v>14.717505839706243</v>
      </c>
      <c r="G24" s="559">
        <v>0.42034708272123023</v>
      </c>
      <c r="H24" s="559">
        <v>4.3003353422511895E-2</v>
      </c>
      <c r="I24" s="559">
        <v>0.22513500521447941</v>
      </c>
      <c r="J24" s="559">
        <v>0.69318048847508473</v>
      </c>
      <c r="K24" s="559">
        <v>0</v>
      </c>
      <c r="L24" s="560">
        <v>10.304619931379721</v>
      </c>
      <c r="M24" s="40" t="s">
        <v>170</v>
      </c>
    </row>
    <row r="25" spans="1:13" ht="18" customHeight="1" x14ac:dyDescent="0.25">
      <c r="A25" s="179" t="s">
        <v>8</v>
      </c>
      <c r="B25" s="576">
        <v>24.214098150527427</v>
      </c>
      <c r="C25" s="577">
        <v>83.876792414117631</v>
      </c>
      <c r="D25" s="577">
        <v>25.887921828653145</v>
      </c>
      <c r="E25" s="577">
        <v>43.117859336497936</v>
      </c>
      <c r="F25" s="577">
        <v>21.37278431550228</v>
      </c>
      <c r="G25" s="577">
        <v>0.97338126629352284</v>
      </c>
      <c r="H25" s="577">
        <v>0.14481910403074427</v>
      </c>
      <c r="I25" s="577">
        <v>0.10360613365419538</v>
      </c>
      <c r="J25" s="577">
        <v>0.71363092796990946</v>
      </c>
      <c r="K25" s="577">
        <v>5.5105680276769181E-2</v>
      </c>
      <c r="L25" s="578">
        <v>8.0180744756107334</v>
      </c>
      <c r="M25" s="57" t="s">
        <v>171</v>
      </c>
    </row>
    <row r="26" spans="1:13" ht="18" customHeight="1" x14ac:dyDescent="0.25">
      <c r="A26" s="33" t="s">
        <v>9</v>
      </c>
      <c r="B26" s="558">
        <v>27.7657469314656</v>
      </c>
      <c r="C26" s="559">
        <v>85.002992204163888</v>
      </c>
      <c r="D26" s="559">
        <v>30.667906799153666</v>
      </c>
      <c r="E26" s="559">
        <v>50.502448618984864</v>
      </c>
      <c r="F26" s="559">
        <v>28.431072162018374</v>
      </c>
      <c r="G26" s="559">
        <v>1.9692412648083482</v>
      </c>
      <c r="H26" s="559">
        <v>0.59520320224330103</v>
      </c>
      <c r="I26" s="559">
        <v>0.18022513633452428</v>
      </c>
      <c r="J26" s="559">
        <v>0.61764930008278984</v>
      </c>
      <c r="K26" s="559">
        <v>1.8167683183409208E-2</v>
      </c>
      <c r="L26" s="560">
        <v>10.43583154970281</v>
      </c>
      <c r="M26" s="40" t="s">
        <v>172</v>
      </c>
    </row>
    <row r="27" spans="1:13" ht="18" customHeight="1" x14ac:dyDescent="0.25">
      <c r="A27" s="179" t="s">
        <v>10</v>
      </c>
      <c r="B27" s="576">
        <v>33.091967120749779</v>
      </c>
      <c r="C27" s="577">
        <v>84.769968013106279</v>
      </c>
      <c r="D27" s="577">
        <v>38.751523680019083</v>
      </c>
      <c r="E27" s="577">
        <v>62.188430497649108</v>
      </c>
      <c r="F27" s="577">
        <v>37.372135466834692</v>
      </c>
      <c r="G27" s="577">
        <v>3.2026343637769412</v>
      </c>
      <c r="H27" s="577">
        <v>0.19825788110420522</v>
      </c>
      <c r="I27" s="577">
        <v>0.13823365166145352</v>
      </c>
      <c r="J27" s="577">
        <v>1.8683519826574246</v>
      </c>
      <c r="K27" s="577">
        <v>0.30896907916085531</v>
      </c>
      <c r="L27" s="578">
        <v>13.080342997927904</v>
      </c>
      <c r="M27" s="57" t="s">
        <v>173</v>
      </c>
    </row>
    <row r="28" spans="1:13" ht="18" customHeight="1" x14ac:dyDescent="0.25">
      <c r="A28" s="33" t="s">
        <v>68</v>
      </c>
      <c r="B28" s="558">
        <v>6.4027735085437731</v>
      </c>
      <c r="C28" s="559">
        <v>94.176244723468884</v>
      </c>
      <c r="D28" s="559">
        <v>35.911992199495742</v>
      </c>
      <c r="E28" s="559">
        <v>44.880651339551257</v>
      </c>
      <c r="F28" s="559">
        <v>23.808377742570674</v>
      </c>
      <c r="G28" s="559">
        <v>0</v>
      </c>
      <c r="H28" s="559">
        <v>0</v>
      </c>
      <c r="I28" s="559">
        <v>0</v>
      </c>
      <c r="J28" s="559">
        <v>1.3955985567006448</v>
      </c>
      <c r="K28" s="559">
        <v>0</v>
      </c>
      <c r="L28" s="560">
        <v>13.718804962635842</v>
      </c>
      <c r="M28" s="40" t="s">
        <v>350</v>
      </c>
    </row>
    <row r="29" spans="1:13" ht="18" customHeight="1" x14ac:dyDescent="0.25">
      <c r="A29" s="179" t="s">
        <v>11</v>
      </c>
      <c r="B29" s="576">
        <v>32.819295322559874</v>
      </c>
      <c r="C29" s="577">
        <v>88.565970608770385</v>
      </c>
      <c r="D29" s="577">
        <v>42.523017456216827</v>
      </c>
      <c r="E29" s="577">
        <v>56.099573025805697</v>
      </c>
      <c r="F29" s="577">
        <v>36.947943245572219</v>
      </c>
      <c r="G29" s="577">
        <v>2.312327602630202</v>
      </c>
      <c r="H29" s="577">
        <v>0.27674887003842663</v>
      </c>
      <c r="I29" s="577">
        <v>0.39693103579224159</v>
      </c>
      <c r="J29" s="577">
        <v>2.0726155043619467</v>
      </c>
      <c r="K29" s="577">
        <v>0.79699248972216097</v>
      </c>
      <c r="L29" s="578">
        <v>9.1699541703576148</v>
      </c>
      <c r="M29" s="57" t="s">
        <v>174</v>
      </c>
    </row>
    <row r="30" spans="1:13" ht="18" customHeight="1" x14ac:dyDescent="0.25">
      <c r="A30" s="33" t="s">
        <v>75</v>
      </c>
      <c r="B30" s="558">
        <v>38.075266575519954</v>
      </c>
      <c r="C30" s="559">
        <v>88.170529162960591</v>
      </c>
      <c r="D30" s="559">
        <v>52.76432432052006</v>
      </c>
      <c r="E30" s="559">
        <v>69.982638113183299</v>
      </c>
      <c r="F30" s="559">
        <v>47.930188566947535</v>
      </c>
      <c r="G30" s="559">
        <v>2.6740948523721229</v>
      </c>
      <c r="H30" s="559">
        <v>0.17699624857896609</v>
      </c>
      <c r="I30" s="559">
        <v>0.22060590883449643</v>
      </c>
      <c r="J30" s="559">
        <v>7.4937169652872342</v>
      </c>
      <c r="K30" s="559">
        <v>0.94065993528831204</v>
      </c>
      <c r="L30" s="560">
        <v>11.699286803165023</v>
      </c>
      <c r="M30" s="40" t="s">
        <v>175</v>
      </c>
    </row>
    <row r="31" spans="1:13" ht="18" customHeight="1" x14ac:dyDescent="0.25">
      <c r="A31" s="179" t="s">
        <v>12</v>
      </c>
      <c r="B31" s="576">
        <v>0</v>
      </c>
      <c r="C31" s="577">
        <v>100</v>
      </c>
      <c r="D31" s="577">
        <v>15.959974163098611</v>
      </c>
      <c r="E31" s="577">
        <v>19.84916479669776</v>
      </c>
      <c r="F31" s="577">
        <v>27.107298192210134</v>
      </c>
      <c r="G31" s="577">
        <v>0</v>
      </c>
      <c r="H31" s="577">
        <v>0</v>
      </c>
      <c r="I31" s="577">
        <v>0</v>
      </c>
      <c r="J31" s="577">
        <v>0</v>
      </c>
      <c r="K31" s="577">
        <v>0</v>
      </c>
      <c r="L31" s="578">
        <v>17.735237772013527</v>
      </c>
      <c r="M31" s="57" t="s">
        <v>176</v>
      </c>
    </row>
    <row r="32" spans="1:13" ht="18" customHeight="1" x14ac:dyDescent="0.25">
      <c r="A32" s="33" t="s">
        <v>13</v>
      </c>
      <c r="B32" s="558">
        <v>74.106789173374381</v>
      </c>
      <c r="C32" s="559">
        <v>96.895419220831442</v>
      </c>
      <c r="D32" s="559">
        <v>26.005954704162654</v>
      </c>
      <c r="E32" s="559">
        <v>65.807620059596118</v>
      </c>
      <c r="F32" s="559">
        <v>51.752198143020514</v>
      </c>
      <c r="G32" s="559">
        <v>3.1911633082297213</v>
      </c>
      <c r="H32" s="559">
        <v>0</v>
      </c>
      <c r="I32" s="559">
        <v>0</v>
      </c>
      <c r="J32" s="559">
        <v>12.730227458880064</v>
      </c>
      <c r="K32" s="559">
        <v>8.6234504404753292</v>
      </c>
      <c r="L32" s="560">
        <v>44.636340241724071</v>
      </c>
      <c r="M32" s="40" t="s">
        <v>177</v>
      </c>
    </row>
    <row r="33" spans="1:14" ht="18" customHeight="1" x14ac:dyDescent="0.25">
      <c r="A33" s="179" t="s">
        <v>14</v>
      </c>
      <c r="B33" s="576">
        <v>90.149666497175446</v>
      </c>
      <c r="C33" s="577">
        <v>100</v>
      </c>
      <c r="D33" s="577">
        <v>100</v>
      </c>
      <c r="E33" s="577">
        <v>100</v>
      </c>
      <c r="F33" s="577">
        <v>85.224499745763154</v>
      </c>
      <c r="G33" s="577">
        <v>4.9251667514122914</v>
      </c>
      <c r="H33" s="577">
        <v>0</v>
      </c>
      <c r="I33" s="577">
        <v>0</v>
      </c>
      <c r="J33" s="577">
        <v>0</v>
      </c>
      <c r="K33" s="577">
        <v>0</v>
      </c>
      <c r="L33" s="578">
        <v>45.074833248587723</v>
      </c>
      <c r="M33" s="57" t="s">
        <v>178</v>
      </c>
    </row>
    <row r="34" spans="1:14" ht="18" customHeight="1" thickBot="1" x14ac:dyDescent="0.3">
      <c r="A34" s="33" t="s">
        <v>15</v>
      </c>
      <c r="B34" s="561">
        <v>10.400262174143398</v>
      </c>
      <c r="C34" s="562">
        <v>17.644922786010149</v>
      </c>
      <c r="D34" s="562">
        <v>1.8651097070283069</v>
      </c>
      <c r="E34" s="562">
        <v>17.593598753756428</v>
      </c>
      <c r="F34" s="562">
        <v>7.8264700324761529</v>
      </c>
      <c r="G34" s="562">
        <v>0</v>
      </c>
      <c r="H34" s="562">
        <v>0</v>
      </c>
      <c r="I34" s="562">
        <v>0</v>
      </c>
      <c r="J34" s="562">
        <v>0</v>
      </c>
      <c r="K34" s="562">
        <v>0</v>
      </c>
      <c r="L34" s="563">
        <v>4.7585386935776448</v>
      </c>
      <c r="M34" s="40" t="s">
        <v>117</v>
      </c>
    </row>
    <row r="35" spans="1:14" ht="18" customHeight="1" thickBot="1" x14ac:dyDescent="0.3">
      <c r="A35" s="69" t="s">
        <v>3</v>
      </c>
      <c r="B35" s="588">
        <v>24.34158237970674</v>
      </c>
      <c r="C35" s="582">
        <v>80.903983770152806</v>
      </c>
      <c r="D35" s="582">
        <v>30.045688049282436</v>
      </c>
      <c r="E35" s="582">
        <v>45.856501709460559</v>
      </c>
      <c r="F35" s="582">
        <v>26.339880544068546</v>
      </c>
      <c r="G35" s="582">
        <v>1.4852121750492446</v>
      </c>
      <c r="H35" s="582">
        <v>0.21802540457844299</v>
      </c>
      <c r="I35" s="582">
        <v>0.18226809363313426</v>
      </c>
      <c r="J35" s="582">
        <v>1.519809333024311</v>
      </c>
      <c r="K35" s="582">
        <v>0.2098653566203017</v>
      </c>
      <c r="L35" s="589">
        <v>9.8794603583005856</v>
      </c>
      <c r="M35" s="70" t="s">
        <v>58</v>
      </c>
    </row>
    <row r="36" spans="1:14" ht="18" customHeight="1" thickBot="1" x14ac:dyDescent="0.3">
      <c r="A36" s="406" t="s">
        <v>520</v>
      </c>
      <c r="B36" s="557"/>
      <c r="C36" s="557"/>
      <c r="D36" s="557"/>
      <c r="E36" s="557"/>
      <c r="F36" s="557"/>
      <c r="G36" s="557"/>
      <c r="H36" s="557"/>
      <c r="I36" s="557"/>
      <c r="J36" s="557"/>
      <c r="K36" s="557"/>
      <c r="L36" s="557"/>
      <c r="M36" s="407" t="s">
        <v>521</v>
      </c>
    </row>
    <row r="37" spans="1:14" ht="18" customHeight="1" x14ac:dyDescent="0.25">
      <c r="A37" s="91" t="s">
        <v>16</v>
      </c>
      <c r="B37" s="567">
        <v>26.875062314554825</v>
      </c>
      <c r="C37" s="565">
        <v>78.53120274389029</v>
      </c>
      <c r="D37" s="565">
        <v>64.261708086513394</v>
      </c>
      <c r="E37" s="565">
        <v>61.437251588066353</v>
      </c>
      <c r="F37" s="565">
        <v>59.367891342547296</v>
      </c>
      <c r="G37" s="565">
        <v>1.7664166630952203</v>
      </c>
      <c r="H37" s="565">
        <v>0.18488077779994466</v>
      </c>
      <c r="I37" s="565">
        <v>0</v>
      </c>
      <c r="J37" s="565">
        <v>0.90883074727153945</v>
      </c>
      <c r="K37" s="565">
        <v>1.8176614945430789</v>
      </c>
      <c r="L37" s="568">
        <v>15.347633040720435</v>
      </c>
      <c r="M37" s="40" t="s">
        <v>179</v>
      </c>
    </row>
    <row r="38" spans="1:14" ht="18" customHeight="1" x14ac:dyDescent="0.25">
      <c r="A38" s="357" t="s">
        <v>17</v>
      </c>
      <c r="B38" s="583">
        <v>1.7102779024751138</v>
      </c>
      <c r="C38" s="577">
        <v>85.597267978740817</v>
      </c>
      <c r="D38" s="577">
        <v>5.2202326640448913</v>
      </c>
      <c r="E38" s="577">
        <v>5.1308337074253361</v>
      </c>
      <c r="F38" s="577">
        <v>36.092152529249198</v>
      </c>
      <c r="G38" s="577">
        <v>0</v>
      </c>
      <c r="H38" s="577">
        <v>0</v>
      </c>
      <c r="I38" s="577">
        <v>0</v>
      </c>
      <c r="J38" s="577">
        <v>5.0407257976722315</v>
      </c>
      <c r="K38" s="577">
        <v>0.18021581950620968</v>
      </c>
      <c r="L38" s="584">
        <v>3.8703864005821984</v>
      </c>
      <c r="M38" s="57" t="s">
        <v>181</v>
      </c>
    </row>
    <row r="39" spans="1:14" ht="18" customHeight="1" x14ac:dyDescent="0.25">
      <c r="A39" s="91" t="s">
        <v>18</v>
      </c>
      <c r="B39" s="569">
        <v>4.3800562300837935</v>
      </c>
      <c r="C39" s="559">
        <v>86.532222363873473</v>
      </c>
      <c r="D39" s="559">
        <v>44.421741851418645</v>
      </c>
      <c r="E39" s="559">
        <v>40.144920127418665</v>
      </c>
      <c r="F39" s="559">
        <v>25.124986581664572</v>
      </c>
      <c r="G39" s="559">
        <v>0</v>
      </c>
      <c r="H39" s="559">
        <v>0</v>
      </c>
      <c r="I39" s="559">
        <v>0</v>
      </c>
      <c r="J39" s="559">
        <v>3.2764626196094992</v>
      </c>
      <c r="K39" s="559">
        <v>0.58630159747970345</v>
      </c>
      <c r="L39" s="570">
        <v>13.69205878570309</v>
      </c>
      <c r="M39" s="41" t="s">
        <v>650</v>
      </c>
    </row>
    <row r="40" spans="1:14" ht="18" customHeight="1" x14ac:dyDescent="0.25">
      <c r="A40" s="357" t="s">
        <v>71</v>
      </c>
      <c r="B40" s="583">
        <v>8.9776714981620085</v>
      </c>
      <c r="C40" s="577">
        <v>78.247450556753762</v>
      </c>
      <c r="D40" s="577">
        <v>33.67513222194696</v>
      </c>
      <c r="E40" s="577">
        <v>22.784830273313851</v>
      </c>
      <c r="F40" s="577">
        <v>28.105049797541675</v>
      </c>
      <c r="G40" s="577">
        <v>0.60084067442727129</v>
      </c>
      <c r="H40" s="577">
        <v>0.60084067442727129</v>
      </c>
      <c r="I40" s="577">
        <v>0.29168568265187167</v>
      </c>
      <c r="J40" s="577">
        <v>0.90999566620267092</v>
      </c>
      <c r="K40" s="577">
        <v>0.29168568265187167</v>
      </c>
      <c r="L40" s="584">
        <v>33.570316367205812</v>
      </c>
      <c r="M40" s="57" t="s">
        <v>651</v>
      </c>
    </row>
    <row r="41" spans="1:14" ht="18" customHeight="1" x14ac:dyDescent="0.25">
      <c r="A41" s="91" t="s">
        <v>19</v>
      </c>
      <c r="B41" s="569">
        <v>47.011499032504695</v>
      </c>
      <c r="C41" s="559">
        <v>95.679697825034367</v>
      </c>
      <c r="D41" s="559">
        <v>29.182667921134716</v>
      </c>
      <c r="E41" s="559">
        <v>60.269574483693475</v>
      </c>
      <c r="F41" s="559">
        <v>19.697272233404128</v>
      </c>
      <c r="G41" s="559">
        <v>0</v>
      </c>
      <c r="H41" s="559">
        <v>0.17594384261893939</v>
      </c>
      <c r="I41" s="559">
        <v>0</v>
      </c>
      <c r="J41" s="559">
        <v>1.2589662778055799</v>
      </c>
      <c r="K41" s="559">
        <v>0</v>
      </c>
      <c r="L41" s="570">
        <v>2.1660448703732817</v>
      </c>
      <c r="M41" s="41" t="s">
        <v>182</v>
      </c>
    </row>
    <row r="42" spans="1:14" ht="18" customHeight="1" x14ac:dyDescent="0.25">
      <c r="A42" s="357" t="s">
        <v>20</v>
      </c>
      <c r="B42" s="583">
        <v>3.8263025606109911</v>
      </c>
      <c r="C42" s="577">
        <v>81.918153147742842</v>
      </c>
      <c r="D42" s="577">
        <v>48.377850693842674</v>
      </c>
      <c r="E42" s="577">
        <v>58.352913977765418</v>
      </c>
      <c r="F42" s="577">
        <v>49.692735655218954</v>
      </c>
      <c r="G42" s="577">
        <v>0.96074386301746528</v>
      </c>
      <c r="H42" s="577">
        <v>0</v>
      </c>
      <c r="I42" s="577">
        <v>0</v>
      </c>
      <c r="J42" s="577">
        <v>5.5556415140424269</v>
      </c>
      <c r="K42" s="577">
        <v>0.37318228423440597</v>
      </c>
      <c r="L42" s="584">
        <v>6.4107903978203842</v>
      </c>
      <c r="M42" s="57" t="s">
        <v>183</v>
      </c>
    </row>
    <row r="43" spans="1:14" ht="18" customHeight="1" x14ac:dyDescent="0.25">
      <c r="A43" s="91" t="s">
        <v>408</v>
      </c>
      <c r="B43" s="569">
        <v>9.7654198240229615</v>
      </c>
      <c r="C43" s="559">
        <v>75.26182964703402</v>
      </c>
      <c r="D43" s="559">
        <v>36.512968084192835</v>
      </c>
      <c r="E43" s="559">
        <v>40.538202081399135</v>
      </c>
      <c r="F43" s="559">
        <v>32.641946754945565</v>
      </c>
      <c r="G43" s="559">
        <v>2.4030625121988991</v>
      </c>
      <c r="H43" s="559">
        <v>0.21355920585182731</v>
      </c>
      <c r="I43" s="559">
        <v>4.4189186021999012</v>
      </c>
      <c r="J43" s="559">
        <v>0.46055221841373301</v>
      </c>
      <c r="K43" s="559">
        <v>0.24699301256190567</v>
      </c>
      <c r="L43" s="570">
        <v>9.5453824353754495</v>
      </c>
      <c r="M43" s="41" t="s">
        <v>184</v>
      </c>
    </row>
    <row r="44" spans="1:14" ht="18" customHeight="1" x14ac:dyDescent="0.25">
      <c r="A44" s="357" t="s">
        <v>21</v>
      </c>
      <c r="B44" s="583">
        <v>26.568348130149229</v>
      </c>
      <c r="C44" s="577">
        <v>50.704590659509805</v>
      </c>
      <c r="D44" s="577">
        <v>25.225071403873557</v>
      </c>
      <c r="E44" s="577">
        <v>54.092004991083741</v>
      </c>
      <c r="F44" s="577">
        <v>39.823145747335602</v>
      </c>
      <c r="G44" s="577">
        <v>16.314707807286101</v>
      </c>
      <c r="H44" s="577">
        <v>1.3578879842180223</v>
      </c>
      <c r="I44" s="577">
        <v>0.13724992421603799</v>
      </c>
      <c r="J44" s="577">
        <v>1.689121906179492</v>
      </c>
      <c r="K44" s="577">
        <v>0</v>
      </c>
      <c r="L44" s="584">
        <v>24.619337633480015</v>
      </c>
      <c r="M44" s="57" t="s">
        <v>185</v>
      </c>
    </row>
    <row r="45" spans="1:14" ht="18" customHeight="1" x14ac:dyDescent="0.25">
      <c r="A45" s="91" t="s">
        <v>409</v>
      </c>
      <c r="B45" s="569">
        <v>2.6824923261914155</v>
      </c>
      <c r="C45" s="559">
        <v>44.0925082138736</v>
      </c>
      <c r="D45" s="559">
        <v>29.591591060145532</v>
      </c>
      <c r="E45" s="559">
        <v>31.417506747983044</v>
      </c>
      <c r="F45" s="559">
        <v>48.874618624134641</v>
      </c>
      <c r="G45" s="559">
        <v>0</v>
      </c>
      <c r="H45" s="559">
        <v>0</v>
      </c>
      <c r="I45" s="559">
        <v>0.18608566890850267</v>
      </c>
      <c r="J45" s="559">
        <v>0.18608566890850267</v>
      </c>
      <c r="K45" s="559">
        <v>0</v>
      </c>
      <c r="L45" s="570">
        <v>5.2350159648342762</v>
      </c>
      <c r="M45" s="41" t="s">
        <v>180</v>
      </c>
    </row>
    <row r="46" spans="1:14" ht="18" customHeight="1" x14ac:dyDescent="0.25">
      <c r="A46" s="357" t="s">
        <v>22</v>
      </c>
      <c r="B46" s="583">
        <v>8.9791091112363031</v>
      </c>
      <c r="C46" s="577">
        <v>44.246962879215253</v>
      </c>
      <c r="D46" s="577">
        <v>24.309149527193647</v>
      </c>
      <c r="E46" s="577">
        <v>87.061700629666845</v>
      </c>
      <c r="F46" s="577">
        <v>20.324307769471929</v>
      </c>
      <c r="G46" s="577">
        <v>10.916825851995119</v>
      </c>
      <c r="H46" s="577">
        <v>1.0134412408634652</v>
      </c>
      <c r="I46" s="577">
        <v>0</v>
      </c>
      <c r="J46" s="577">
        <v>0.96615388868516971</v>
      </c>
      <c r="K46" s="577">
        <v>0.1689068734772442</v>
      </c>
      <c r="L46" s="584">
        <v>11.518121176783437</v>
      </c>
      <c r="M46" s="57" t="s">
        <v>186</v>
      </c>
      <c r="N46" s="28"/>
    </row>
    <row r="47" spans="1:14" ht="18" customHeight="1" x14ac:dyDescent="0.25">
      <c r="A47" s="91" t="s">
        <v>415</v>
      </c>
      <c r="B47" s="569">
        <v>0.9041416523198974</v>
      </c>
      <c r="C47" s="559">
        <v>34.968645030181278</v>
      </c>
      <c r="D47" s="559">
        <v>42.16124941792954</v>
      </c>
      <c r="E47" s="559">
        <v>11.68281455811867</v>
      </c>
      <c r="F47" s="559">
        <v>27.837036824891292</v>
      </c>
      <c r="G47" s="559">
        <v>0.4520708261599487</v>
      </c>
      <c r="H47" s="559">
        <v>0.22603541307997435</v>
      </c>
      <c r="I47" s="559">
        <v>0.9041416523198974</v>
      </c>
      <c r="J47" s="559">
        <v>0.76793562299627505</v>
      </c>
      <c r="K47" s="559">
        <v>0</v>
      </c>
      <c r="L47" s="570">
        <v>4.2482962029522415</v>
      </c>
      <c r="M47" s="41" t="s">
        <v>652</v>
      </c>
      <c r="N47" s="27"/>
    </row>
    <row r="48" spans="1:14" ht="18" customHeight="1" x14ac:dyDescent="0.25">
      <c r="A48" s="357" t="s">
        <v>410</v>
      </c>
      <c r="B48" s="583">
        <v>20.722392345710887</v>
      </c>
      <c r="C48" s="577">
        <v>64.896143898792758</v>
      </c>
      <c r="D48" s="577">
        <v>25.193762059179925</v>
      </c>
      <c r="E48" s="577">
        <v>39.469574143478461</v>
      </c>
      <c r="F48" s="577">
        <v>51.234820016178787</v>
      </c>
      <c r="G48" s="577">
        <v>0.70802778578597381</v>
      </c>
      <c r="H48" s="577">
        <v>0.23280769613479371</v>
      </c>
      <c r="I48" s="577">
        <v>0</v>
      </c>
      <c r="J48" s="577">
        <v>0.70802778578597381</v>
      </c>
      <c r="K48" s="577">
        <v>0.94563783061156392</v>
      </c>
      <c r="L48" s="584">
        <v>25.023384896025469</v>
      </c>
      <c r="M48" s="57" t="s">
        <v>653</v>
      </c>
    </row>
    <row r="49" spans="1:13" ht="18" customHeight="1" x14ac:dyDescent="0.25">
      <c r="A49" s="91" t="s">
        <v>411</v>
      </c>
      <c r="B49" s="569">
        <v>2.0527582792493444</v>
      </c>
      <c r="C49" s="559">
        <v>86.657071184879555</v>
      </c>
      <c r="D49" s="559">
        <v>39.591687203445026</v>
      </c>
      <c r="E49" s="559">
        <v>30.055805370228256</v>
      </c>
      <c r="F49" s="559">
        <v>41.639732094705565</v>
      </c>
      <c r="G49" s="559">
        <v>0.29316701510724857</v>
      </c>
      <c r="H49" s="559">
        <v>0</v>
      </c>
      <c r="I49" s="559">
        <v>0</v>
      </c>
      <c r="J49" s="559">
        <v>1.1726680604289943</v>
      </c>
      <c r="K49" s="559">
        <v>0</v>
      </c>
      <c r="L49" s="570">
        <v>16.569533501796275</v>
      </c>
      <c r="M49" s="41" t="s">
        <v>187</v>
      </c>
    </row>
    <row r="50" spans="1:13" ht="18" customHeight="1" x14ac:dyDescent="0.25">
      <c r="A50" s="357" t="s">
        <v>23</v>
      </c>
      <c r="B50" s="583">
        <v>19.54118101999557</v>
      </c>
      <c r="C50" s="577">
        <v>74.600405069146163</v>
      </c>
      <c r="D50" s="577">
        <v>69.733393221097629</v>
      </c>
      <c r="E50" s="577">
        <v>1.6896391394169079</v>
      </c>
      <c r="F50" s="577">
        <v>18.475384379384735</v>
      </c>
      <c r="G50" s="577">
        <v>0</v>
      </c>
      <c r="H50" s="577">
        <v>0</v>
      </c>
      <c r="I50" s="577">
        <v>0</v>
      </c>
      <c r="J50" s="577">
        <v>0</v>
      </c>
      <c r="K50" s="577">
        <v>0.14689773060146191</v>
      </c>
      <c r="L50" s="584">
        <v>23.893735573439098</v>
      </c>
      <c r="M50" s="57" t="s">
        <v>188</v>
      </c>
    </row>
    <row r="51" spans="1:13" ht="18" customHeight="1" thickBot="1" x14ac:dyDescent="0.3">
      <c r="A51" s="91" t="s">
        <v>414</v>
      </c>
      <c r="B51" s="571">
        <v>1.9729529455777981</v>
      </c>
      <c r="C51" s="562">
        <v>74.158915879148353</v>
      </c>
      <c r="D51" s="562">
        <v>3.6837983333627227</v>
      </c>
      <c r="E51" s="562">
        <v>12.421192751118884</v>
      </c>
      <c r="F51" s="562">
        <v>3.3587292793909871</v>
      </c>
      <c r="G51" s="562">
        <v>0.13153019637185315</v>
      </c>
      <c r="H51" s="562">
        <v>0</v>
      </c>
      <c r="I51" s="562">
        <v>0</v>
      </c>
      <c r="J51" s="562">
        <v>0.95171570521698645</v>
      </c>
      <c r="K51" s="562">
        <v>0</v>
      </c>
      <c r="L51" s="572">
        <v>19.811328039591682</v>
      </c>
      <c r="M51" s="41" t="s">
        <v>189</v>
      </c>
    </row>
    <row r="52" spans="1:13" ht="18" customHeight="1" thickBot="1" x14ac:dyDescent="0.3">
      <c r="A52" s="360" t="s">
        <v>3</v>
      </c>
      <c r="B52" s="585">
        <v>24.238941397517035</v>
      </c>
      <c r="C52" s="586">
        <v>80.431135458653188</v>
      </c>
      <c r="D52" s="586">
        <v>29.884110215223732</v>
      </c>
      <c r="E52" s="586">
        <v>45.578959467728268</v>
      </c>
      <c r="F52" s="586">
        <v>26.227185000681473</v>
      </c>
      <c r="G52" s="586">
        <v>1.4744404297849303</v>
      </c>
      <c r="H52" s="586">
        <v>0.21644413951832442</v>
      </c>
      <c r="I52" s="586">
        <v>0.18094616434423436</v>
      </c>
      <c r="J52" s="586">
        <v>1.5087866661887643</v>
      </c>
      <c r="K52" s="586">
        <v>0.20834327364839</v>
      </c>
      <c r="L52" s="587">
        <v>9.821124054767278</v>
      </c>
      <c r="M52" s="364" t="s">
        <v>58</v>
      </c>
    </row>
    <row r="53" spans="1:13" ht="15.75" thickTop="1" x14ac:dyDescent="0.25"/>
  </sheetData>
  <mergeCells count="6">
    <mergeCell ref="A1:M1"/>
    <mergeCell ref="A4:A5"/>
    <mergeCell ref="M4:M5"/>
    <mergeCell ref="L6:M6"/>
    <mergeCell ref="A3:B3"/>
    <mergeCell ref="A2:M2"/>
  </mergeCells>
  <printOptions horizontalCentered="1"/>
  <pageMargins left="0.23622047244094491" right="0.23622047244094491" top="0.55118110236220474" bottom="0.55118110236220474" header="0.31496062992125984" footer="0.31496062992125984"/>
  <pageSetup paperSize="9" scale="44" orientation="landscape" r:id="rId1"/>
  <headerFooter>
    <oddFooter>&amp;C&amp;"-,Bold"&amp;14 77</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sqref="A1:T1"/>
    </sheetView>
  </sheetViews>
  <sheetFormatPr defaultColWidth="9" defaultRowHeight="15" x14ac:dyDescent="0.25"/>
  <cols>
    <col min="1" max="1" width="16.5703125" style="16" customWidth="1"/>
    <col min="2" max="2" width="24.5703125" style="16" customWidth="1"/>
    <col min="3" max="3" width="24" style="16" customWidth="1"/>
    <col min="4" max="4" width="27.85546875" style="16" customWidth="1"/>
    <col min="5" max="5" width="17.42578125" style="16" customWidth="1"/>
    <col min="6" max="6" width="20.5703125" style="16" customWidth="1"/>
    <col min="7" max="7" width="20.42578125" style="16" customWidth="1"/>
    <col min="8" max="8" width="22.42578125" style="16" customWidth="1"/>
    <col min="9" max="9" width="25.85546875" style="16" customWidth="1"/>
    <col min="10" max="10" width="24.5703125" style="16" customWidth="1"/>
    <col min="11" max="11" width="22.5703125" style="16" customWidth="1"/>
    <col min="12" max="12" width="29.42578125" style="16" customWidth="1"/>
    <col min="13" max="13" width="21.85546875" style="16" customWidth="1"/>
    <col min="14" max="16384" width="9" style="16"/>
  </cols>
  <sheetData>
    <row r="1" spans="1:13" ht="21.95" customHeight="1" x14ac:dyDescent="0.25">
      <c r="A1" s="631" t="s">
        <v>569</v>
      </c>
      <c r="B1" s="631"/>
      <c r="C1" s="631"/>
      <c r="D1" s="631"/>
      <c r="E1" s="631"/>
      <c r="F1" s="631"/>
      <c r="G1" s="631"/>
      <c r="H1" s="631"/>
      <c r="I1" s="631"/>
      <c r="J1" s="631"/>
      <c r="K1" s="631"/>
      <c r="L1" s="631"/>
      <c r="M1" s="631"/>
    </row>
    <row r="2" spans="1:13" ht="18.95" customHeight="1" x14ac:dyDescent="0.25">
      <c r="A2" s="664" t="s">
        <v>724</v>
      </c>
      <c r="B2" s="664"/>
      <c r="C2" s="664"/>
      <c r="D2" s="664"/>
      <c r="E2" s="664"/>
      <c r="F2" s="664"/>
      <c r="G2" s="664"/>
      <c r="H2" s="664"/>
      <c r="I2" s="664"/>
      <c r="J2" s="664"/>
      <c r="K2" s="664"/>
      <c r="L2" s="664"/>
      <c r="M2" s="664"/>
    </row>
    <row r="3" spans="1:13" ht="22.5" customHeight="1" thickBot="1" x14ac:dyDescent="0.3">
      <c r="A3" s="716" t="s">
        <v>390</v>
      </c>
      <c r="B3" s="716"/>
      <c r="C3" s="37"/>
      <c r="D3" s="37"/>
      <c r="E3" s="37"/>
      <c r="F3" s="37"/>
      <c r="G3" s="37"/>
      <c r="H3" s="37"/>
      <c r="I3" s="37"/>
      <c r="J3" s="37"/>
      <c r="K3" s="37"/>
      <c r="L3" s="37"/>
      <c r="M3" s="43" t="s">
        <v>567</v>
      </c>
    </row>
    <row r="4" spans="1:13" ht="65.45" customHeight="1" thickTop="1" x14ac:dyDescent="0.25">
      <c r="A4" s="672" t="s">
        <v>57</v>
      </c>
      <c r="B4" s="329" t="s">
        <v>632</v>
      </c>
      <c r="C4" s="329" t="s">
        <v>215</v>
      </c>
      <c r="D4" s="329" t="s">
        <v>217</v>
      </c>
      <c r="E4" s="329" t="s">
        <v>219</v>
      </c>
      <c r="F4" s="329" t="s">
        <v>221</v>
      </c>
      <c r="G4" s="329" t="s">
        <v>223</v>
      </c>
      <c r="H4" s="329" t="s">
        <v>225</v>
      </c>
      <c r="I4" s="329" t="s">
        <v>227</v>
      </c>
      <c r="J4" s="329" t="s">
        <v>229</v>
      </c>
      <c r="K4" s="399" t="s">
        <v>231</v>
      </c>
      <c r="L4" s="329" t="s">
        <v>233</v>
      </c>
      <c r="M4" s="672" t="s">
        <v>99</v>
      </c>
    </row>
    <row r="5" spans="1:13" ht="93.6" customHeight="1" thickBot="1" x14ac:dyDescent="0.3">
      <c r="A5" s="635"/>
      <c r="B5" s="365" t="s">
        <v>214</v>
      </c>
      <c r="C5" s="365" t="s">
        <v>216</v>
      </c>
      <c r="D5" s="365" t="s">
        <v>218</v>
      </c>
      <c r="E5" s="365" t="s">
        <v>220</v>
      </c>
      <c r="F5" s="365" t="s">
        <v>222</v>
      </c>
      <c r="G5" s="365" t="s">
        <v>224</v>
      </c>
      <c r="H5" s="365" t="s">
        <v>226</v>
      </c>
      <c r="I5" s="365" t="s">
        <v>228</v>
      </c>
      <c r="J5" s="365" t="s">
        <v>230</v>
      </c>
      <c r="K5" s="101" t="s">
        <v>232</v>
      </c>
      <c r="L5" s="365" t="s">
        <v>234</v>
      </c>
      <c r="M5" s="635"/>
    </row>
    <row r="6" spans="1:13" ht="18" customHeight="1" thickTop="1" thickBot="1" x14ac:dyDescent="0.3">
      <c r="A6" s="330" t="s">
        <v>74</v>
      </c>
      <c r="B6" s="236"/>
      <c r="C6" s="236"/>
      <c r="D6" s="236"/>
      <c r="E6" s="236"/>
      <c r="F6" s="236"/>
      <c r="G6" s="236"/>
      <c r="H6" s="236"/>
      <c r="I6" s="236"/>
      <c r="J6" s="236"/>
      <c r="K6" s="236"/>
      <c r="L6" s="714" t="s">
        <v>100</v>
      </c>
      <c r="M6" s="714"/>
    </row>
    <row r="7" spans="1:13" ht="18" customHeight="1" thickTop="1" x14ac:dyDescent="0.25">
      <c r="A7" s="179" t="s">
        <v>67</v>
      </c>
      <c r="B7" s="573">
        <v>1.1220620225421329</v>
      </c>
      <c r="C7" s="574">
        <v>9.0185685503076915E-2</v>
      </c>
      <c r="D7" s="574">
        <v>0.79655926634512286</v>
      </c>
      <c r="E7" s="574">
        <v>5.7797944289714936E-2</v>
      </c>
      <c r="F7" s="574">
        <v>5.3907964562080281E-2</v>
      </c>
      <c r="G7" s="574">
        <v>0</v>
      </c>
      <c r="H7" s="574">
        <v>0</v>
      </c>
      <c r="I7" s="574">
        <v>0</v>
      </c>
      <c r="J7" s="574">
        <v>0</v>
      </c>
      <c r="K7" s="574">
        <v>0</v>
      </c>
      <c r="L7" s="575">
        <v>0</v>
      </c>
      <c r="M7" s="66" t="s">
        <v>393</v>
      </c>
    </row>
    <row r="8" spans="1:13" ht="18" customHeight="1" x14ac:dyDescent="0.25">
      <c r="A8" s="31" t="s">
        <v>60</v>
      </c>
      <c r="B8" s="558">
        <v>7.4130614728415329</v>
      </c>
      <c r="C8" s="559">
        <v>0</v>
      </c>
      <c r="D8" s="559">
        <v>1.1900011753606257</v>
      </c>
      <c r="E8" s="559">
        <v>0.31537860393790407</v>
      </c>
      <c r="F8" s="559">
        <v>0.16438428647747508</v>
      </c>
      <c r="G8" s="559">
        <v>0</v>
      </c>
      <c r="H8" s="559">
        <v>0</v>
      </c>
      <c r="I8" s="559">
        <v>0</v>
      </c>
      <c r="J8" s="559">
        <v>0</v>
      </c>
      <c r="K8" s="559">
        <v>0</v>
      </c>
      <c r="L8" s="560">
        <v>0.15809678676013722</v>
      </c>
      <c r="M8" s="35" t="s">
        <v>394</v>
      </c>
    </row>
    <row r="9" spans="1:13" ht="18" customHeight="1" x14ac:dyDescent="0.25">
      <c r="A9" s="179" t="s">
        <v>43</v>
      </c>
      <c r="B9" s="576">
        <v>12.657205525209497</v>
      </c>
      <c r="C9" s="577">
        <v>8.6189856309779059E-2</v>
      </c>
      <c r="D9" s="577">
        <v>2.5648768540326787</v>
      </c>
      <c r="E9" s="577">
        <v>2.9880360361214842</v>
      </c>
      <c r="F9" s="577">
        <v>1.698199057384012</v>
      </c>
      <c r="G9" s="577">
        <v>5.9898043515154584E-2</v>
      </c>
      <c r="H9" s="577">
        <v>4.5235557667275571E-2</v>
      </c>
      <c r="I9" s="577">
        <v>0.10118579791475935</v>
      </c>
      <c r="J9" s="577">
        <v>0.24563080449695893</v>
      </c>
      <c r="K9" s="577">
        <v>0.12017075648097367</v>
      </c>
      <c r="L9" s="578">
        <v>0.74877887606463633</v>
      </c>
      <c r="M9" s="66" t="s">
        <v>395</v>
      </c>
    </row>
    <row r="10" spans="1:13" ht="18" customHeight="1" x14ac:dyDescent="0.25">
      <c r="A10" s="32" t="s">
        <v>44</v>
      </c>
      <c r="B10" s="558">
        <v>16.437059601667812</v>
      </c>
      <c r="C10" s="559">
        <v>0.35579833768018454</v>
      </c>
      <c r="D10" s="559">
        <v>2.3539323110087778</v>
      </c>
      <c r="E10" s="559">
        <v>2.4648964095947914</v>
      </c>
      <c r="F10" s="559">
        <v>3.3618307271253567</v>
      </c>
      <c r="G10" s="559">
        <v>0</v>
      </c>
      <c r="H10" s="559">
        <v>0.14948333051259449</v>
      </c>
      <c r="I10" s="559">
        <v>0.14948333051259449</v>
      </c>
      <c r="J10" s="559">
        <v>0.57651784816500962</v>
      </c>
      <c r="K10" s="559">
        <v>0.24761571318305278</v>
      </c>
      <c r="L10" s="560">
        <v>0.95804165934778673</v>
      </c>
      <c r="M10" s="36" t="s">
        <v>396</v>
      </c>
    </row>
    <row r="11" spans="1:13" ht="18" customHeight="1" x14ac:dyDescent="0.25">
      <c r="A11" s="179" t="s">
        <v>45</v>
      </c>
      <c r="B11" s="576">
        <v>18.674508184660937</v>
      </c>
      <c r="C11" s="577">
        <v>0.20189524180787044</v>
      </c>
      <c r="D11" s="577">
        <v>1.4713055011134231</v>
      </c>
      <c r="E11" s="577">
        <v>3.0791072362550813</v>
      </c>
      <c r="F11" s="577">
        <v>2.2104258663406382</v>
      </c>
      <c r="G11" s="577">
        <v>0.1154799205925512</v>
      </c>
      <c r="H11" s="577">
        <v>0.1181404824373298</v>
      </c>
      <c r="I11" s="577">
        <v>0.2202767565975107</v>
      </c>
      <c r="J11" s="577">
        <v>0.31618633914195182</v>
      </c>
      <c r="K11" s="577">
        <v>0.35545816285897219</v>
      </c>
      <c r="L11" s="578">
        <v>1.4518594002464018</v>
      </c>
      <c r="M11" s="66" t="s">
        <v>397</v>
      </c>
    </row>
    <row r="12" spans="1:13" ht="18" customHeight="1" x14ac:dyDescent="0.25">
      <c r="A12" s="32" t="s">
        <v>46</v>
      </c>
      <c r="B12" s="558">
        <v>21.084932248638871</v>
      </c>
      <c r="C12" s="559">
        <v>0.26095703959660371</v>
      </c>
      <c r="D12" s="559">
        <v>0.73880140422234786</v>
      </c>
      <c r="E12" s="559">
        <v>2.0296502301744201</v>
      </c>
      <c r="F12" s="559">
        <v>2.0300458354332291</v>
      </c>
      <c r="G12" s="559">
        <v>0</v>
      </c>
      <c r="H12" s="559">
        <v>0</v>
      </c>
      <c r="I12" s="559">
        <v>0.13541947935055865</v>
      </c>
      <c r="J12" s="559">
        <v>1.0398173531776185</v>
      </c>
      <c r="K12" s="559">
        <v>3.7518765890081268E-2</v>
      </c>
      <c r="L12" s="560">
        <v>1.1845441276682274</v>
      </c>
      <c r="M12" s="36" t="s">
        <v>398</v>
      </c>
    </row>
    <row r="13" spans="1:13" ht="18" customHeight="1" x14ac:dyDescent="0.25">
      <c r="A13" s="179" t="s">
        <v>59</v>
      </c>
      <c r="B13" s="576">
        <v>21.9237234157786</v>
      </c>
      <c r="C13" s="577">
        <v>0.21841358623679491</v>
      </c>
      <c r="D13" s="577">
        <v>0.84626712217180033</v>
      </c>
      <c r="E13" s="577">
        <v>3.031583850247912</v>
      </c>
      <c r="F13" s="577">
        <v>2.4157904352031476</v>
      </c>
      <c r="G13" s="577">
        <v>1.0840518261827687</v>
      </c>
      <c r="H13" s="577">
        <v>0</v>
      </c>
      <c r="I13" s="577">
        <v>0</v>
      </c>
      <c r="J13" s="577">
        <v>0.18088785752213699</v>
      </c>
      <c r="K13" s="577">
        <v>0.5302543247143614</v>
      </c>
      <c r="L13" s="578">
        <v>1.2216920128563651</v>
      </c>
      <c r="M13" s="66" t="s">
        <v>399</v>
      </c>
    </row>
    <row r="14" spans="1:13" ht="18" customHeight="1" x14ac:dyDescent="0.25">
      <c r="A14" s="32" t="s">
        <v>47</v>
      </c>
      <c r="B14" s="558">
        <v>21.921309404542857</v>
      </c>
      <c r="C14" s="559">
        <v>0.10063442131090329</v>
      </c>
      <c r="D14" s="559">
        <v>1.0236485859238615</v>
      </c>
      <c r="E14" s="559">
        <v>3.1285112060769804</v>
      </c>
      <c r="F14" s="559">
        <v>1.7314440024610862</v>
      </c>
      <c r="G14" s="559">
        <v>0</v>
      </c>
      <c r="H14" s="559">
        <v>0</v>
      </c>
      <c r="I14" s="559">
        <v>0.10762228052640008</v>
      </c>
      <c r="J14" s="559">
        <v>0.57357613350575376</v>
      </c>
      <c r="K14" s="559">
        <v>4.3506103418873357E-2</v>
      </c>
      <c r="L14" s="560">
        <v>0.9171983574873146</v>
      </c>
      <c r="M14" s="36" t="s">
        <v>400</v>
      </c>
    </row>
    <row r="15" spans="1:13" ht="18" customHeight="1" x14ac:dyDescent="0.25">
      <c r="A15" s="179" t="s">
        <v>48</v>
      </c>
      <c r="B15" s="576">
        <v>14.894774032715425</v>
      </c>
      <c r="C15" s="577">
        <v>0.51733743249747866</v>
      </c>
      <c r="D15" s="577">
        <v>1.4591938202524386</v>
      </c>
      <c r="E15" s="577">
        <v>4.4244852088642066</v>
      </c>
      <c r="F15" s="577">
        <v>1.9059120205973008</v>
      </c>
      <c r="G15" s="577">
        <v>0.18574882872822768</v>
      </c>
      <c r="H15" s="577">
        <v>8.7364055100314364E-2</v>
      </c>
      <c r="I15" s="577">
        <v>1.0027127924382335</v>
      </c>
      <c r="J15" s="577">
        <v>0.31701411293140941</v>
      </c>
      <c r="K15" s="577">
        <v>4.3966184946118564E-2</v>
      </c>
      <c r="L15" s="578">
        <v>0.93049579262751425</v>
      </c>
      <c r="M15" s="66" t="s">
        <v>401</v>
      </c>
    </row>
    <row r="16" spans="1:13" ht="18" customHeight="1" x14ac:dyDescent="0.25">
      <c r="A16" s="32" t="s">
        <v>49</v>
      </c>
      <c r="B16" s="558">
        <v>25.270558856934905</v>
      </c>
      <c r="C16" s="559">
        <v>0.60421425628708958</v>
      </c>
      <c r="D16" s="559">
        <v>1.8877538886341674</v>
      </c>
      <c r="E16" s="559">
        <v>3.2716645983083001</v>
      </c>
      <c r="F16" s="559">
        <v>3.1060247394019451</v>
      </c>
      <c r="G16" s="559">
        <v>8.1830655351908504E-2</v>
      </c>
      <c r="H16" s="559">
        <v>6.3192675079487809E-2</v>
      </c>
      <c r="I16" s="559">
        <v>6.3192675079487809E-2</v>
      </c>
      <c r="J16" s="559">
        <v>0.95167366772526663</v>
      </c>
      <c r="K16" s="559">
        <v>2.9079213948630436</v>
      </c>
      <c r="L16" s="560">
        <v>1.9471905198249528</v>
      </c>
      <c r="M16" s="36" t="s">
        <v>402</v>
      </c>
    </row>
    <row r="17" spans="1:13" ht="18" customHeight="1" x14ac:dyDescent="0.25">
      <c r="A17" s="179" t="s">
        <v>50</v>
      </c>
      <c r="B17" s="576">
        <v>16.944926341091339</v>
      </c>
      <c r="C17" s="577">
        <v>1.1215446169356735</v>
      </c>
      <c r="D17" s="577">
        <v>0.52169425767219435</v>
      </c>
      <c r="E17" s="577">
        <v>5.4038125262210741</v>
      </c>
      <c r="F17" s="577">
        <v>0.5673267145712303</v>
      </c>
      <c r="G17" s="577">
        <v>0</v>
      </c>
      <c r="H17" s="577">
        <v>0</v>
      </c>
      <c r="I17" s="577">
        <v>0</v>
      </c>
      <c r="J17" s="577">
        <v>1.7198074528561553</v>
      </c>
      <c r="K17" s="577">
        <v>1.4858202815884674</v>
      </c>
      <c r="L17" s="578">
        <v>0.83934400019445166</v>
      </c>
      <c r="M17" s="66" t="s">
        <v>403</v>
      </c>
    </row>
    <row r="18" spans="1:13" ht="18" customHeight="1" x14ac:dyDescent="0.25">
      <c r="A18" s="32" t="s">
        <v>51</v>
      </c>
      <c r="B18" s="558">
        <v>22.280919759573866</v>
      </c>
      <c r="C18" s="559">
        <v>0</v>
      </c>
      <c r="D18" s="559">
        <v>0.57310523356293752</v>
      </c>
      <c r="E18" s="559">
        <v>0.32959714733246076</v>
      </c>
      <c r="F18" s="559">
        <v>0.68125571335508583</v>
      </c>
      <c r="G18" s="559">
        <v>0</v>
      </c>
      <c r="H18" s="559">
        <v>0</v>
      </c>
      <c r="I18" s="559">
        <v>11.10711213286689</v>
      </c>
      <c r="J18" s="559">
        <v>0.58038112828334898</v>
      </c>
      <c r="K18" s="559">
        <v>0.2610795439296601</v>
      </c>
      <c r="L18" s="560">
        <v>2.4912309634018004</v>
      </c>
      <c r="M18" s="36" t="s">
        <v>404</v>
      </c>
    </row>
    <row r="19" spans="1:13" ht="18" customHeight="1" thickBot="1" x14ac:dyDescent="0.3">
      <c r="A19" s="513" t="s">
        <v>4</v>
      </c>
      <c r="B19" s="579">
        <v>29.650503688881653</v>
      </c>
      <c r="C19" s="580">
        <v>0</v>
      </c>
      <c r="D19" s="580">
        <v>0</v>
      </c>
      <c r="E19" s="580">
        <v>0</v>
      </c>
      <c r="F19" s="580">
        <v>0.82847537932440218</v>
      </c>
      <c r="G19" s="580">
        <v>0</v>
      </c>
      <c r="H19" s="580">
        <v>0</v>
      </c>
      <c r="I19" s="580">
        <v>0</v>
      </c>
      <c r="J19" s="580">
        <v>0.6103218852118899</v>
      </c>
      <c r="K19" s="580">
        <v>0</v>
      </c>
      <c r="L19" s="581">
        <v>1.0934200153212987</v>
      </c>
      <c r="M19" s="66" t="s">
        <v>367</v>
      </c>
    </row>
    <row r="20" spans="1:13" ht="18" customHeight="1" thickBot="1" x14ac:dyDescent="0.3">
      <c r="A20" s="50" t="s">
        <v>3</v>
      </c>
      <c r="B20" s="590">
        <v>16.276202078059164</v>
      </c>
      <c r="C20" s="591">
        <v>0.24240838265517989</v>
      </c>
      <c r="D20" s="591">
        <v>1.5127138812745369</v>
      </c>
      <c r="E20" s="591">
        <v>2.5153959530628978</v>
      </c>
      <c r="F20" s="591">
        <v>1.8884215541616813</v>
      </c>
      <c r="G20" s="591">
        <v>0.12872633690151056</v>
      </c>
      <c r="H20" s="591">
        <v>5.3019972870616577E-2</v>
      </c>
      <c r="I20" s="591">
        <v>0.29998355665590626</v>
      </c>
      <c r="J20" s="591">
        <v>0.44593715062528694</v>
      </c>
      <c r="K20" s="591">
        <v>0.3462810742001966</v>
      </c>
      <c r="L20" s="592">
        <v>0.95829724772061031</v>
      </c>
      <c r="M20" s="53" t="s">
        <v>58</v>
      </c>
    </row>
    <row r="21" spans="1:13" ht="18" customHeight="1" thickBot="1" x14ac:dyDescent="0.3">
      <c r="A21" s="68" t="s">
        <v>518</v>
      </c>
      <c r="B21" s="557"/>
      <c r="C21" s="557"/>
      <c r="D21" s="557"/>
      <c r="E21" s="557"/>
      <c r="F21" s="557"/>
      <c r="G21" s="557"/>
      <c r="H21" s="557"/>
      <c r="I21" s="557"/>
      <c r="J21" s="557"/>
      <c r="K21" s="557"/>
      <c r="L21" s="557"/>
      <c r="M21" s="407" t="s">
        <v>519</v>
      </c>
    </row>
    <row r="22" spans="1:13" ht="18" customHeight="1" x14ac:dyDescent="0.25">
      <c r="A22" s="33" t="s">
        <v>5</v>
      </c>
      <c r="B22" s="564">
        <v>9.2040579762256698</v>
      </c>
      <c r="C22" s="565">
        <v>0.43097302233871215</v>
      </c>
      <c r="D22" s="565">
        <v>0.21324608313045434</v>
      </c>
      <c r="E22" s="565">
        <v>0.19483671161296934</v>
      </c>
      <c r="F22" s="565">
        <v>0.54926361864828011</v>
      </c>
      <c r="G22" s="565">
        <v>0</v>
      </c>
      <c r="H22" s="565">
        <v>0</v>
      </c>
      <c r="I22" s="565">
        <v>0</v>
      </c>
      <c r="J22" s="565">
        <v>0</v>
      </c>
      <c r="K22" s="565">
        <v>0</v>
      </c>
      <c r="L22" s="566">
        <v>0</v>
      </c>
      <c r="M22" s="40" t="s">
        <v>351</v>
      </c>
    </row>
    <row r="23" spans="1:13" ht="18" customHeight="1" x14ac:dyDescent="0.25">
      <c r="A23" s="179" t="s">
        <v>6</v>
      </c>
      <c r="B23" s="576">
        <v>5.7619441849033244</v>
      </c>
      <c r="C23" s="577">
        <v>0</v>
      </c>
      <c r="D23" s="577">
        <v>0.49460009636445978</v>
      </c>
      <c r="E23" s="577">
        <v>2.3831833895937109</v>
      </c>
      <c r="F23" s="577">
        <v>1.3949148490669845</v>
      </c>
      <c r="G23" s="577">
        <v>0</v>
      </c>
      <c r="H23" s="577">
        <v>0</v>
      </c>
      <c r="I23" s="577">
        <v>0</v>
      </c>
      <c r="J23" s="577">
        <v>0</v>
      </c>
      <c r="K23" s="577">
        <v>0</v>
      </c>
      <c r="L23" s="578">
        <v>0.22249167192658326</v>
      </c>
      <c r="M23" s="57" t="s">
        <v>169</v>
      </c>
    </row>
    <row r="24" spans="1:13" ht="18" customHeight="1" x14ac:dyDescent="0.25">
      <c r="A24" s="33" t="s">
        <v>7</v>
      </c>
      <c r="B24" s="558">
        <v>9.5927113483896314</v>
      </c>
      <c r="C24" s="559">
        <v>0.11769234991313277</v>
      </c>
      <c r="D24" s="559">
        <v>0.39892745140517266</v>
      </c>
      <c r="E24" s="559">
        <v>1.5653349409491586</v>
      </c>
      <c r="F24" s="559">
        <v>0.82825213029980205</v>
      </c>
      <c r="G24" s="559">
        <v>1.4989757808026263E-2</v>
      </c>
      <c r="H24" s="559">
        <v>3.7713168368459123E-2</v>
      </c>
      <c r="I24" s="559">
        <v>5.6569752552688687E-2</v>
      </c>
      <c r="J24" s="559">
        <v>5.6569752552688687E-2</v>
      </c>
      <c r="K24" s="559">
        <v>0.10321581904377475</v>
      </c>
      <c r="L24" s="560">
        <v>0.3109811538150436</v>
      </c>
      <c r="M24" s="40" t="s">
        <v>170</v>
      </c>
    </row>
    <row r="25" spans="1:13" ht="18" customHeight="1" x14ac:dyDescent="0.25">
      <c r="A25" s="179" t="s">
        <v>8</v>
      </c>
      <c r="B25" s="576">
        <v>16.559404735817466</v>
      </c>
      <c r="C25" s="577">
        <v>0.23410730126888837</v>
      </c>
      <c r="D25" s="577">
        <v>1.0835356465533916</v>
      </c>
      <c r="E25" s="577">
        <v>2.3472953954918925</v>
      </c>
      <c r="F25" s="577">
        <v>1.0475979975280816</v>
      </c>
      <c r="G25" s="577">
        <v>1.3421307750489164E-2</v>
      </c>
      <c r="H25" s="577">
        <v>4.9901455116216506E-2</v>
      </c>
      <c r="I25" s="577">
        <v>4.9901455116216506E-2</v>
      </c>
      <c r="J25" s="577">
        <v>4.2036982643220817E-2</v>
      </c>
      <c r="K25" s="577">
        <v>0.26354113545321739</v>
      </c>
      <c r="L25" s="578">
        <v>0.71101202672742381</v>
      </c>
      <c r="M25" s="57" t="s">
        <v>171</v>
      </c>
    </row>
    <row r="26" spans="1:13" ht="18" customHeight="1" x14ac:dyDescent="0.25">
      <c r="A26" s="33" t="s">
        <v>9</v>
      </c>
      <c r="B26" s="558">
        <v>17.447931822856308</v>
      </c>
      <c r="C26" s="559">
        <v>0.12129126310981865</v>
      </c>
      <c r="D26" s="559">
        <v>2.4589156805714918</v>
      </c>
      <c r="E26" s="559">
        <v>2.0846035096883271</v>
      </c>
      <c r="F26" s="559">
        <v>1.8706742731633788</v>
      </c>
      <c r="G26" s="559">
        <v>7.2201055271252909E-2</v>
      </c>
      <c r="H26" s="559">
        <v>5.843597040092114E-2</v>
      </c>
      <c r="I26" s="559">
        <v>5.843597040092114E-2</v>
      </c>
      <c r="J26" s="559">
        <v>0.66352647780603247</v>
      </c>
      <c r="K26" s="559">
        <v>0.14854853856818329</v>
      </c>
      <c r="L26" s="560">
        <v>0.7741716899974519</v>
      </c>
      <c r="M26" s="40" t="s">
        <v>172</v>
      </c>
    </row>
    <row r="27" spans="1:13" ht="18" customHeight="1" x14ac:dyDescent="0.25">
      <c r="A27" s="179" t="s">
        <v>10</v>
      </c>
      <c r="B27" s="576">
        <v>18.498642396297214</v>
      </c>
      <c r="C27" s="577">
        <v>0.42154406077941736</v>
      </c>
      <c r="D27" s="577">
        <v>2.9641858532901106</v>
      </c>
      <c r="E27" s="577">
        <v>2.4753279046619228</v>
      </c>
      <c r="F27" s="577">
        <v>4.4310802004788989</v>
      </c>
      <c r="G27" s="577">
        <v>6.1780827106500583E-2</v>
      </c>
      <c r="H27" s="577">
        <v>3.3334901367453346E-2</v>
      </c>
      <c r="I27" s="577">
        <v>0.11579639123582927</v>
      </c>
      <c r="J27" s="577">
        <v>0.9418978094188587</v>
      </c>
      <c r="K27" s="577">
        <v>0.80684484226965925</v>
      </c>
      <c r="L27" s="578">
        <v>1.2324554593185721</v>
      </c>
      <c r="M27" s="57" t="s">
        <v>173</v>
      </c>
    </row>
    <row r="28" spans="1:13" ht="18" customHeight="1" x14ac:dyDescent="0.25">
      <c r="A28" s="33" t="s">
        <v>68</v>
      </c>
      <c r="B28" s="558">
        <v>17.493904572419453</v>
      </c>
      <c r="C28" s="559">
        <v>0</v>
      </c>
      <c r="D28" s="559">
        <v>0.50872498338900263</v>
      </c>
      <c r="E28" s="559">
        <v>10.947281051854107</v>
      </c>
      <c r="F28" s="559">
        <v>3.5537711616004932</v>
      </c>
      <c r="G28" s="559">
        <v>0</v>
      </c>
      <c r="H28" s="559">
        <v>0</v>
      </c>
      <c r="I28" s="559">
        <v>0</v>
      </c>
      <c r="J28" s="559">
        <v>4.3163452097996968</v>
      </c>
      <c r="K28" s="559">
        <v>4.3163452097996968</v>
      </c>
      <c r="L28" s="560">
        <v>1.3955985567006448</v>
      </c>
      <c r="M28" s="40" t="s">
        <v>350</v>
      </c>
    </row>
    <row r="29" spans="1:13" ht="18" customHeight="1" x14ac:dyDescent="0.25">
      <c r="A29" s="179" t="s">
        <v>11</v>
      </c>
      <c r="B29" s="576">
        <v>28.818115540087337</v>
      </c>
      <c r="C29" s="577">
        <v>0.89974354819765257</v>
      </c>
      <c r="D29" s="577">
        <v>1.5962509611289692</v>
      </c>
      <c r="E29" s="577">
        <v>2.7867734646105347</v>
      </c>
      <c r="F29" s="577">
        <v>2.6965727380960391</v>
      </c>
      <c r="G29" s="577">
        <v>0.40806173247805055</v>
      </c>
      <c r="H29" s="577">
        <v>5.482637736643832E-2</v>
      </c>
      <c r="I29" s="577">
        <v>1.221066198537514</v>
      </c>
      <c r="J29" s="577">
        <v>0.60930496415556601</v>
      </c>
      <c r="K29" s="577">
        <v>0.3484582933835183</v>
      </c>
      <c r="L29" s="578">
        <v>2.551157774645795</v>
      </c>
      <c r="M29" s="57" t="s">
        <v>174</v>
      </c>
    </row>
    <row r="30" spans="1:13" ht="18" customHeight="1" x14ac:dyDescent="0.25">
      <c r="A30" s="33" t="s">
        <v>75</v>
      </c>
      <c r="B30" s="558">
        <v>20.951290905139466</v>
      </c>
      <c r="C30" s="559">
        <v>0.14478798372053395</v>
      </c>
      <c r="D30" s="559">
        <v>1.7915104038944623</v>
      </c>
      <c r="E30" s="559">
        <v>6.1027130255733626</v>
      </c>
      <c r="F30" s="559">
        <v>4.1393722965831588</v>
      </c>
      <c r="G30" s="559">
        <v>0.84374449022667741</v>
      </c>
      <c r="H30" s="559">
        <v>0.14724275012470131</v>
      </c>
      <c r="I30" s="559">
        <v>1.1556131619914567</v>
      </c>
      <c r="J30" s="559">
        <v>1.4373434248308505</v>
      </c>
      <c r="K30" s="559">
        <v>0.67578785611125047</v>
      </c>
      <c r="L30" s="560">
        <v>2.3019090283386441</v>
      </c>
      <c r="M30" s="40" t="s">
        <v>175</v>
      </c>
    </row>
    <row r="31" spans="1:13" ht="18" customHeight="1" x14ac:dyDescent="0.25">
      <c r="A31" s="179" t="s">
        <v>12</v>
      </c>
      <c r="B31" s="576">
        <v>19.348325075979968</v>
      </c>
      <c r="C31" s="577">
        <v>0</v>
      </c>
      <c r="D31" s="577">
        <v>17.735237772013527</v>
      </c>
      <c r="E31" s="577">
        <v>0</v>
      </c>
      <c r="F31" s="577">
        <v>19.84916479669776</v>
      </c>
      <c r="G31" s="577">
        <v>0</v>
      </c>
      <c r="H31" s="577">
        <v>0</v>
      </c>
      <c r="I31" s="577">
        <v>0</v>
      </c>
      <c r="J31" s="577">
        <v>0</v>
      </c>
      <c r="K31" s="577">
        <v>0</v>
      </c>
      <c r="L31" s="578">
        <v>27.107298192210134</v>
      </c>
      <c r="M31" s="57" t="s">
        <v>176</v>
      </c>
    </row>
    <row r="32" spans="1:13" ht="18" customHeight="1" x14ac:dyDescent="0.25">
      <c r="A32" s="33" t="s">
        <v>13</v>
      </c>
      <c r="B32" s="558">
        <v>35.517574398099413</v>
      </c>
      <c r="C32" s="559">
        <v>0</v>
      </c>
      <c r="D32" s="559">
        <v>0</v>
      </c>
      <c r="E32" s="559">
        <v>0</v>
      </c>
      <c r="F32" s="559">
        <v>0</v>
      </c>
      <c r="G32" s="559">
        <v>0</v>
      </c>
      <c r="H32" s="559">
        <v>0</v>
      </c>
      <c r="I32" s="559">
        <v>0</v>
      </c>
      <c r="J32" s="559">
        <v>0</v>
      </c>
      <c r="K32" s="559">
        <v>7.3886717365026016</v>
      </c>
      <c r="L32" s="560">
        <v>10.579835044732322</v>
      </c>
      <c r="M32" s="40" t="s">
        <v>177</v>
      </c>
    </row>
    <row r="33" spans="1:14" ht="18" customHeight="1" x14ac:dyDescent="0.25">
      <c r="A33" s="179" t="s">
        <v>14</v>
      </c>
      <c r="B33" s="576">
        <v>45.074833248587723</v>
      </c>
      <c r="C33" s="577">
        <v>0</v>
      </c>
      <c r="D33" s="577">
        <v>40.149666497175431</v>
      </c>
      <c r="E33" s="577">
        <v>4.9251667514122914</v>
      </c>
      <c r="F33" s="577">
        <v>9.8503335028245829</v>
      </c>
      <c r="G33" s="577">
        <v>0</v>
      </c>
      <c r="H33" s="577">
        <v>0</v>
      </c>
      <c r="I33" s="577">
        <v>40.149666497175431</v>
      </c>
      <c r="J33" s="577">
        <v>4.9251667514122914</v>
      </c>
      <c r="K33" s="577">
        <v>0</v>
      </c>
      <c r="L33" s="578">
        <v>0</v>
      </c>
      <c r="M33" s="57" t="s">
        <v>178</v>
      </c>
    </row>
    <row r="34" spans="1:14" ht="18" customHeight="1" thickBot="1" x14ac:dyDescent="0.3">
      <c r="A34" s="33" t="s">
        <v>15</v>
      </c>
      <c r="B34" s="561">
        <v>0</v>
      </c>
      <c r="C34" s="562">
        <v>0</v>
      </c>
      <c r="D34" s="562">
        <v>2.6185428192695182</v>
      </c>
      <c r="E34" s="562">
        <v>0</v>
      </c>
      <c r="F34" s="562">
        <v>0</v>
      </c>
      <c r="G34" s="562">
        <v>0</v>
      </c>
      <c r="H34" s="562">
        <v>0</v>
      </c>
      <c r="I34" s="562">
        <v>0</v>
      </c>
      <c r="J34" s="562">
        <v>0</v>
      </c>
      <c r="K34" s="562">
        <v>0</v>
      </c>
      <c r="L34" s="563">
        <v>0</v>
      </c>
      <c r="M34" s="40" t="s">
        <v>117</v>
      </c>
    </row>
    <row r="35" spans="1:14" ht="18" customHeight="1" thickBot="1" x14ac:dyDescent="0.3">
      <c r="A35" s="69" t="s">
        <v>3</v>
      </c>
      <c r="B35" s="588">
        <v>16.391757780322727</v>
      </c>
      <c r="C35" s="582">
        <v>0.24417933338004363</v>
      </c>
      <c r="D35" s="582">
        <v>1.5237652389677456</v>
      </c>
      <c r="E35" s="582">
        <v>2.5304200263669259</v>
      </c>
      <c r="F35" s="582">
        <v>1.9022177004977103</v>
      </c>
      <c r="G35" s="582">
        <v>0.12966676642439989</v>
      </c>
      <c r="H35" s="582">
        <v>5.3407318218821963E-2</v>
      </c>
      <c r="I35" s="582">
        <v>0.30217513143268565</v>
      </c>
      <c r="J35" s="582">
        <v>0.44919501123016098</v>
      </c>
      <c r="K35" s="582">
        <v>0.34881088242153097</v>
      </c>
      <c r="L35" s="589">
        <v>0.96529823170844486</v>
      </c>
      <c r="M35" s="70" t="s">
        <v>58</v>
      </c>
    </row>
    <row r="36" spans="1:14" ht="18" customHeight="1" thickBot="1" x14ac:dyDescent="0.3">
      <c r="A36" s="406" t="s">
        <v>520</v>
      </c>
      <c r="B36" s="557"/>
      <c r="C36" s="557"/>
      <c r="D36" s="557"/>
      <c r="E36" s="557"/>
      <c r="F36" s="557"/>
      <c r="G36" s="557"/>
      <c r="H36" s="557"/>
      <c r="I36" s="557"/>
      <c r="J36" s="557"/>
      <c r="K36" s="557"/>
      <c r="L36" s="557"/>
      <c r="M36" s="407" t="s">
        <v>521</v>
      </c>
    </row>
    <row r="37" spans="1:14" ht="18" customHeight="1" x14ac:dyDescent="0.25">
      <c r="A37" s="91" t="s">
        <v>16</v>
      </c>
      <c r="B37" s="567">
        <v>23.440193244996784</v>
      </c>
      <c r="C37" s="565">
        <v>0.48782436022379105</v>
      </c>
      <c r="D37" s="565">
        <v>1.3966551074953306</v>
      </c>
      <c r="E37" s="565">
        <v>0.18488077779994466</v>
      </c>
      <c r="F37" s="565">
        <v>0</v>
      </c>
      <c r="G37" s="565">
        <v>0</v>
      </c>
      <c r="H37" s="565">
        <v>0.18488077779994466</v>
      </c>
      <c r="I37" s="565">
        <v>0.18488077779994466</v>
      </c>
      <c r="J37" s="565">
        <v>0.605887164847693</v>
      </c>
      <c r="K37" s="565">
        <v>0</v>
      </c>
      <c r="L37" s="568">
        <v>0.18488077779994466</v>
      </c>
      <c r="M37" s="40" t="s">
        <v>179</v>
      </c>
    </row>
    <row r="38" spans="1:14" ht="18" customHeight="1" x14ac:dyDescent="0.25">
      <c r="A38" s="357" t="s">
        <v>17</v>
      </c>
      <c r="B38" s="583">
        <v>13.861375609606794</v>
      </c>
      <c r="C38" s="577">
        <v>0</v>
      </c>
      <c r="D38" s="577">
        <v>0.36043163901241937</v>
      </c>
      <c r="E38" s="577">
        <v>1.1699849205232602</v>
      </c>
      <c r="F38" s="577">
        <v>1.1699849205232602</v>
      </c>
      <c r="G38" s="577">
        <v>0</v>
      </c>
      <c r="H38" s="577">
        <v>0</v>
      </c>
      <c r="I38" s="577">
        <v>0</v>
      </c>
      <c r="J38" s="577">
        <v>0.2699692526925388</v>
      </c>
      <c r="K38" s="577">
        <v>9.0107909753104842E-2</v>
      </c>
      <c r="L38" s="584">
        <v>6.5697244509408099</v>
      </c>
      <c r="M38" s="57" t="s">
        <v>181</v>
      </c>
    </row>
    <row r="39" spans="1:14" ht="18" customHeight="1" x14ac:dyDescent="0.25">
      <c r="A39" s="91" t="s">
        <v>18</v>
      </c>
      <c r="B39" s="569">
        <v>16.882352714920788</v>
      </c>
      <c r="C39" s="559">
        <v>0</v>
      </c>
      <c r="D39" s="559">
        <v>5.7078376999201179</v>
      </c>
      <c r="E39" s="559">
        <v>0.39661853036022843</v>
      </c>
      <c r="F39" s="559">
        <v>0.62080638972226065</v>
      </c>
      <c r="G39" s="559">
        <v>0</v>
      </c>
      <c r="H39" s="559">
        <v>0</v>
      </c>
      <c r="I39" s="559">
        <v>0</v>
      </c>
      <c r="J39" s="559">
        <v>0.41387092648150708</v>
      </c>
      <c r="K39" s="559">
        <v>0</v>
      </c>
      <c r="L39" s="570">
        <v>0</v>
      </c>
      <c r="M39" s="41" t="s">
        <v>650</v>
      </c>
    </row>
    <row r="40" spans="1:14" ht="18" customHeight="1" x14ac:dyDescent="0.25">
      <c r="A40" s="357" t="s">
        <v>71</v>
      </c>
      <c r="B40" s="583">
        <v>34.497781342532008</v>
      </c>
      <c r="C40" s="577">
        <v>1.5108363406299423</v>
      </c>
      <c r="D40" s="577">
        <v>0.29168568265187167</v>
      </c>
      <c r="E40" s="577">
        <v>0.61830998355079914</v>
      </c>
      <c r="F40" s="577">
        <v>0</v>
      </c>
      <c r="G40" s="577">
        <v>0</v>
      </c>
      <c r="H40" s="577">
        <v>0</v>
      </c>
      <c r="I40" s="577">
        <v>0</v>
      </c>
      <c r="J40" s="577">
        <v>0.60084067442727129</v>
      </c>
      <c r="K40" s="577">
        <v>0</v>
      </c>
      <c r="L40" s="584">
        <v>0.30915499177539957</v>
      </c>
      <c r="M40" s="57" t="s">
        <v>651</v>
      </c>
    </row>
    <row r="41" spans="1:14" ht="18" customHeight="1" x14ac:dyDescent="0.25">
      <c r="A41" s="91" t="s">
        <v>19</v>
      </c>
      <c r="B41" s="569">
        <v>20.350547914892402</v>
      </c>
      <c r="C41" s="559">
        <v>2.7359379473004364E-2</v>
      </c>
      <c r="D41" s="559">
        <v>0.23066260156494808</v>
      </c>
      <c r="E41" s="559">
        <v>0.73113474994876193</v>
      </c>
      <c r="F41" s="559">
        <v>1.9353822688083337</v>
      </c>
      <c r="G41" s="559">
        <v>0.17594384261893939</v>
      </c>
      <c r="H41" s="559">
        <v>0</v>
      </c>
      <c r="I41" s="559">
        <v>0.52783152785681831</v>
      </c>
      <c r="J41" s="559">
        <v>0.17594384261893939</v>
      </c>
      <c r="K41" s="559">
        <v>0.35188768523787878</v>
      </c>
      <c r="L41" s="570">
        <v>0.17594384261893939</v>
      </c>
      <c r="M41" s="41" t="s">
        <v>182</v>
      </c>
    </row>
    <row r="42" spans="1:14" ht="18" customHeight="1" x14ac:dyDescent="0.25">
      <c r="A42" s="357" t="s">
        <v>20</v>
      </c>
      <c r="B42" s="583">
        <v>3.4586779068628752</v>
      </c>
      <c r="C42" s="577">
        <v>0</v>
      </c>
      <c r="D42" s="577">
        <v>0.38429754520698611</v>
      </c>
      <c r="E42" s="577">
        <v>1.5371901808279445</v>
      </c>
      <c r="F42" s="577">
        <v>1.1528926356209583</v>
      </c>
      <c r="G42" s="577">
        <v>0</v>
      </c>
      <c r="H42" s="577">
        <v>0</v>
      </c>
      <c r="I42" s="577">
        <v>0.19214877260349306</v>
      </c>
      <c r="J42" s="577">
        <v>2.4979340438454098</v>
      </c>
      <c r="K42" s="577">
        <v>0</v>
      </c>
      <c r="L42" s="584">
        <v>0</v>
      </c>
      <c r="M42" s="57" t="s">
        <v>183</v>
      </c>
    </row>
    <row r="43" spans="1:14" ht="18" customHeight="1" x14ac:dyDescent="0.25">
      <c r="A43" s="91" t="s">
        <v>408</v>
      </c>
      <c r="B43" s="569">
        <v>11.988356937080091</v>
      </c>
      <c r="C43" s="559">
        <v>0.60076562804972511</v>
      </c>
      <c r="D43" s="559">
        <v>2.9703943335385454</v>
      </c>
      <c r="E43" s="559">
        <v>4.9193828101193899</v>
      </c>
      <c r="F43" s="559">
        <v>0.49398602512381135</v>
      </c>
      <c r="G43" s="559">
        <v>0.24699301256190567</v>
      </c>
      <c r="H43" s="559">
        <v>0.96101642633322282</v>
      </c>
      <c r="I43" s="559">
        <v>1.0677960292591364</v>
      </c>
      <c r="J43" s="559">
        <v>1.17457563218505</v>
      </c>
      <c r="K43" s="559">
        <v>2.4494526845003346</v>
      </c>
      <c r="L43" s="570">
        <v>4.1449699657235941</v>
      </c>
      <c r="M43" s="41" t="s">
        <v>184</v>
      </c>
    </row>
    <row r="44" spans="1:14" ht="18" customHeight="1" x14ac:dyDescent="0.25">
      <c r="A44" s="357" t="s">
        <v>21</v>
      </c>
      <c r="B44" s="583">
        <v>18.302111339054903</v>
      </c>
      <c r="C44" s="577">
        <v>0.38796799549086353</v>
      </c>
      <c r="D44" s="577">
        <v>3.4917119594177723</v>
      </c>
      <c r="E44" s="577">
        <v>5.6218061541300921</v>
      </c>
      <c r="F44" s="577">
        <v>2.715775968436045</v>
      </c>
      <c r="G44" s="577">
        <v>0</v>
      </c>
      <c r="H44" s="577">
        <v>0</v>
      </c>
      <c r="I44" s="577">
        <v>0</v>
      </c>
      <c r="J44" s="577">
        <v>0.13724992421603799</v>
      </c>
      <c r="K44" s="577">
        <v>0</v>
      </c>
      <c r="L44" s="584">
        <v>1.0504358394138029</v>
      </c>
      <c r="M44" s="57" t="s">
        <v>185</v>
      </c>
    </row>
    <row r="45" spans="1:14" ht="18" customHeight="1" x14ac:dyDescent="0.25">
      <c r="A45" s="91" t="s">
        <v>409</v>
      </c>
      <c r="B45" s="569">
        <v>0.7970184017101869</v>
      </c>
      <c r="C45" s="559">
        <v>0</v>
      </c>
      <c r="D45" s="559">
        <v>0.71628418495403645</v>
      </c>
      <c r="E45" s="559">
        <v>0.7970184017101869</v>
      </c>
      <c r="F45" s="559">
        <v>0</v>
      </c>
      <c r="G45" s="559">
        <v>0</v>
      </c>
      <c r="H45" s="559">
        <v>0</v>
      </c>
      <c r="I45" s="559">
        <v>0</v>
      </c>
      <c r="J45" s="559">
        <v>0.74434267563401069</v>
      </c>
      <c r="K45" s="559">
        <v>0</v>
      </c>
      <c r="L45" s="570">
        <v>0</v>
      </c>
      <c r="M45" s="41" t="s">
        <v>180</v>
      </c>
    </row>
    <row r="46" spans="1:14" ht="18" customHeight="1" x14ac:dyDescent="0.25">
      <c r="A46" s="357" t="s">
        <v>22</v>
      </c>
      <c r="B46" s="583">
        <v>9.5547529374002202</v>
      </c>
      <c r="C46" s="577">
        <v>0.1689068734772442</v>
      </c>
      <c r="D46" s="577">
        <v>1.4674655457284307</v>
      </c>
      <c r="E46" s="577">
        <v>6.8941213505541281</v>
      </c>
      <c r="F46" s="577">
        <v>4.9199351843939638</v>
      </c>
      <c r="G46" s="577">
        <v>0</v>
      </c>
      <c r="H46" s="577">
        <v>0</v>
      </c>
      <c r="I46" s="577">
        <v>0.67562749390897681</v>
      </c>
      <c r="J46" s="577">
        <v>0.395919025909727</v>
      </c>
      <c r="K46" s="577">
        <v>0.1689068734772442</v>
      </c>
      <c r="L46" s="584">
        <v>0.1689068734772442</v>
      </c>
      <c r="M46" s="57" t="s">
        <v>186</v>
      </c>
      <c r="N46" s="28"/>
    </row>
    <row r="47" spans="1:14" ht="18" customHeight="1" x14ac:dyDescent="0.25">
      <c r="A47" s="91" t="s">
        <v>415</v>
      </c>
      <c r="B47" s="569">
        <v>3.3224281815378038</v>
      </c>
      <c r="C47" s="559">
        <v>0.4520708261599487</v>
      </c>
      <c r="D47" s="559">
        <v>1.2200064491562237</v>
      </c>
      <c r="E47" s="559">
        <v>0.22603541307997435</v>
      </c>
      <c r="F47" s="559">
        <v>2.235703854327014</v>
      </c>
      <c r="G47" s="559">
        <v>0.83603863765808628</v>
      </c>
      <c r="H47" s="559">
        <v>0.22603541307997435</v>
      </c>
      <c r="I47" s="559">
        <v>0</v>
      </c>
      <c r="J47" s="559">
        <v>0</v>
      </c>
      <c r="K47" s="559">
        <v>0</v>
      </c>
      <c r="L47" s="570">
        <v>0.38396781149813752</v>
      </c>
      <c r="M47" s="41" t="s">
        <v>652</v>
      </c>
      <c r="N47" s="27"/>
    </row>
    <row r="48" spans="1:14" ht="18" customHeight="1" x14ac:dyDescent="0.25">
      <c r="A48" s="357" t="s">
        <v>410</v>
      </c>
      <c r="B48" s="583">
        <v>4.9754038952650026</v>
      </c>
      <c r="C48" s="577">
        <v>0.23761004482559006</v>
      </c>
      <c r="D48" s="577">
        <v>3.0793258853510785</v>
      </c>
      <c r="E48" s="577">
        <v>2.1384904034303109</v>
      </c>
      <c r="F48" s="577">
        <v>1.4160555715719476</v>
      </c>
      <c r="G48" s="577">
        <v>0</v>
      </c>
      <c r="H48" s="577">
        <v>0</v>
      </c>
      <c r="I48" s="577">
        <v>0</v>
      </c>
      <c r="J48" s="577">
        <v>1.420857920262744</v>
      </c>
      <c r="K48" s="577">
        <v>0.71283013447677024</v>
      </c>
      <c r="L48" s="584">
        <v>1.183247875437154</v>
      </c>
      <c r="M48" s="57" t="s">
        <v>653</v>
      </c>
    </row>
    <row r="49" spans="1:13" ht="18" customHeight="1" x14ac:dyDescent="0.25">
      <c r="A49" s="91" t="s">
        <v>411</v>
      </c>
      <c r="B49" s="569">
        <v>34.013854660925389</v>
      </c>
      <c r="C49" s="559">
        <v>2.9334376715682997</v>
      </c>
      <c r="D49" s="559">
        <v>0.87950104532174578</v>
      </c>
      <c r="E49" s="559">
        <v>1.7590020906434916</v>
      </c>
      <c r="F49" s="559">
        <v>0.29316701510724857</v>
      </c>
      <c r="G49" s="559">
        <v>0</v>
      </c>
      <c r="H49" s="559">
        <v>0</v>
      </c>
      <c r="I49" s="559">
        <v>0</v>
      </c>
      <c r="J49" s="559">
        <v>0</v>
      </c>
      <c r="K49" s="559">
        <v>0</v>
      </c>
      <c r="L49" s="570">
        <v>8.7973671472118777</v>
      </c>
      <c r="M49" s="41" t="s">
        <v>187</v>
      </c>
    </row>
    <row r="50" spans="1:13" ht="18" customHeight="1" x14ac:dyDescent="0.25">
      <c r="A50" s="357" t="s">
        <v>23</v>
      </c>
      <c r="B50" s="583">
        <v>0.38568535220386152</v>
      </c>
      <c r="C50" s="577">
        <v>0</v>
      </c>
      <c r="D50" s="577">
        <v>0</v>
      </c>
      <c r="E50" s="577">
        <v>0</v>
      </c>
      <c r="F50" s="577">
        <v>5.5464926614555221</v>
      </c>
      <c r="G50" s="577">
        <v>0.53258308280532352</v>
      </c>
      <c r="H50" s="577">
        <v>0</v>
      </c>
      <c r="I50" s="577">
        <v>0</v>
      </c>
      <c r="J50" s="577">
        <v>0</v>
      </c>
      <c r="K50" s="577">
        <v>0</v>
      </c>
      <c r="L50" s="584">
        <v>0</v>
      </c>
      <c r="M50" s="57" t="s">
        <v>188</v>
      </c>
    </row>
    <row r="51" spans="1:13" ht="18" customHeight="1" thickBot="1" x14ac:dyDescent="0.3">
      <c r="A51" s="91" t="s">
        <v>414</v>
      </c>
      <c r="B51" s="571">
        <v>9.9136533111870602</v>
      </c>
      <c r="C51" s="562">
        <v>0</v>
      </c>
      <c r="D51" s="562">
        <v>4.8055614394813722</v>
      </c>
      <c r="E51" s="562">
        <v>9.0624634717279129</v>
      </c>
      <c r="F51" s="562">
        <v>3.2037076263209152</v>
      </c>
      <c r="G51" s="562">
        <v>0.13153019637185315</v>
      </c>
      <c r="H51" s="562">
        <v>3.1004330614014246E-2</v>
      </c>
      <c r="I51" s="562">
        <v>0</v>
      </c>
      <c r="J51" s="562">
        <v>0.5571251161014269</v>
      </c>
      <c r="K51" s="562">
        <v>0.789181178231119</v>
      </c>
      <c r="L51" s="572">
        <v>0.52612078548741259</v>
      </c>
      <c r="M51" s="41" t="s">
        <v>189</v>
      </c>
    </row>
    <row r="52" spans="1:13" ht="18" customHeight="1" thickBot="1" x14ac:dyDescent="0.3">
      <c r="A52" s="360" t="s">
        <v>3</v>
      </c>
      <c r="B52" s="585">
        <v>16.276202078059164</v>
      </c>
      <c r="C52" s="586">
        <v>0.24240838265517989</v>
      </c>
      <c r="D52" s="586">
        <v>1.5127138812745369</v>
      </c>
      <c r="E52" s="586">
        <v>2.5153959530628978</v>
      </c>
      <c r="F52" s="586">
        <v>1.8884215541616813</v>
      </c>
      <c r="G52" s="586">
        <v>0.12872633690151056</v>
      </c>
      <c r="H52" s="586">
        <v>5.3019972870616577E-2</v>
      </c>
      <c r="I52" s="586">
        <v>0.29998355665590626</v>
      </c>
      <c r="J52" s="586">
        <v>0.44593715062528694</v>
      </c>
      <c r="K52" s="586">
        <v>0.3462810742001966</v>
      </c>
      <c r="L52" s="587">
        <v>0.95829724772061031</v>
      </c>
      <c r="M52" s="364" t="s">
        <v>58</v>
      </c>
    </row>
    <row r="53" spans="1:13" ht="15.75" thickTop="1" x14ac:dyDescent="0.25"/>
  </sheetData>
  <mergeCells count="6">
    <mergeCell ref="A1:M1"/>
    <mergeCell ref="A4:A5"/>
    <mergeCell ref="M4:M5"/>
    <mergeCell ref="L6:M6"/>
    <mergeCell ref="A3:B3"/>
    <mergeCell ref="A2:M2"/>
  </mergeCells>
  <printOptions horizontalCentered="1"/>
  <pageMargins left="0.23622047244094491" right="0.23622047244094491" top="0.55118110236220474" bottom="0.55118110236220474" header="0.31496062992125984" footer="0.31496062992125984"/>
  <pageSetup paperSize="9" scale="48" orientation="landscape" r:id="rId1"/>
  <headerFooter>
    <oddFooter>&amp;C&amp;"-,Bold"&amp;14 78</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rightToLeft="1" view="pageBreakPreview" zoomScale="50" zoomScaleSheetLayoutView="50" workbookViewId="0">
      <selection sqref="A1:T1"/>
    </sheetView>
  </sheetViews>
  <sheetFormatPr defaultColWidth="9" defaultRowHeight="15" x14ac:dyDescent="0.25"/>
  <cols>
    <col min="1" max="1" width="16.5703125" style="16" customWidth="1"/>
    <col min="2" max="2" width="44.7109375" style="16" customWidth="1"/>
    <col min="3" max="3" width="42.5703125" style="16" customWidth="1"/>
    <col min="4" max="4" width="22.28515625" style="16" customWidth="1"/>
    <col min="5" max="5" width="21" style="16" customWidth="1"/>
    <col min="6" max="6" width="24.140625" style="16" customWidth="1"/>
    <col min="7" max="7" width="41.42578125" style="16" customWidth="1"/>
    <col min="8" max="8" width="42.5703125" style="16" customWidth="1"/>
    <col min="9" max="9" width="26.28515625" style="16" customWidth="1"/>
    <col min="10" max="16384" width="9" style="16"/>
  </cols>
  <sheetData>
    <row r="1" spans="1:9" ht="24.95" customHeight="1" x14ac:dyDescent="0.25">
      <c r="A1" s="631" t="s">
        <v>569</v>
      </c>
      <c r="B1" s="631"/>
      <c r="C1" s="631"/>
      <c r="D1" s="631"/>
      <c r="E1" s="631"/>
      <c r="F1" s="631"/>
      <c r="G1" s="631"/>
      <c r="H1" s="631"/>
      <c r="I1" s="631"/>
    </row>
    <row r="2" spans="1:9" ht="21.95" customHeight="1" x14ac:dyDescent="0.25">
      <c r="A2" s="664" t="s">
        <v>724</v>
      </c>
      <c r="B2" s="664"/>
      <c r="C2" s="664"/>
      <c r="D2" s="664"/>
      <c r="E2" s="664"/>
      <c r="F2" s="664"/>
      <c r="G2" s="664"/>
      <c r="H2" s="664"/>
      <c r="I2" s="664"/>
    </row>
    <row r="3" spans="1:9" ht="22.5" customHeight="1" thickBot="1" x14ac:dyDescent="0.3">
      <c r="A3" s="716" t="s">
        <v>390</v>
      </c>
      <c r="B3" s="716"/>
      <c r="C3" s="37"/>
      <c r="D3" s="37"/>
      <c r="E3" s="37"/>
      <c r="F3" s="37"/>
      <c r="G3" s="37"/>
      <c r="H3" s="37"/>
      <c r="I3" s="43" t="s">
        <v>567</v>
      </c>
    </row>
    <row r="4" spans="1:9" ht="55.5" customHeight="1" thickTop="1" x14ac:dyDescent="0.25">
      <c r="A4" s="672" t="s">
        <v>57</v>
      </c>
      <c r="B4" s="329" t="s">
        <v>235</v>
      </c>
      <c r="C4" s="329" t="s">
        <v>237</v>
      </c>
      <c r="D4" s="329" t="s">
        <v>239</v>
      </c>
      <c r="E4" s="329" t="s">
        <v>241</v>
      </c>
      <c r="F4" s="329" t="s">
        <v>243</v>
      </c>
      <c r="G4" s="329" t="s">
        <v>245</v>
      </c>
      <c r="H4" s="329" t="s">
        <v>247</v>
      </c>
      <c r="I4" s="672" t="s">
        <v>99</v>
      </c>
    </row>
    <row r="5" spans="1:9" ht="80.099999999999994" customHeight="1" thickBot="1" x14ac:dyDescent="0.3">
      <c r="A5" s="635"/>
      <c r="B5" s="365" t="s">
        <v>236</v>
      </c>
      <c r="C5" s="365" t="s">
        <v>238</v>
      </c>
      <c r="D5" s="365" t="s">
        <v>240</v>
      </c>
      <c r="E5" s="365" t="s">
        <v>242</v>
      </c>
      <c r="F5" s="365" t="s">
        <v>244</v>
      </c>
      <c r="G5" s="365" t="s">
        <v>246</v>
      </c>
      <c r="H5" s="365" t="s">
        <v>248</v>
      </c>
      <c r="I5" s="635"/>
    </row>
    <row r="6" spans="1:9" ht="18" customHeight="1" thickTop="1" thickBot="1" x14ac:dyDescent="0.3">
      <c r="A6" s="546" t="s">
        <v>74</v>
      </c>
      <c r="B6" s="547"/>
      <c r="C6" s="547"/>
      <c r="D6" s="547"/>
      <c r="E6" s="547"/>
      <c r="F6" s="547"/>
      <c r="G6" s="547"/>
      <c r="H6" s="547"/>
      <c r="I6" s="594" t="s">
        <v>100</v>
      </c>
    </row>
    <row r="7" spans="1:9" ht="18" customHeight="1" thickTop="1" x14ac:dyDescent="0.25">
      <c r="A7" s="179" t="s">
        <v>67</v>
      </c>
      <c r="B7" s="576">
        <v>0</v>
      </c>
      <c r="C7" s="577">
        <v>78.663873956364071</v>
      </c>
      <c r="D7" s="577">
        <v>1.9441577833339714</v>
      </c>
      <c r="E7" s="577">
        <v>13.07151125554987</v>
      </c>
      <c r="F7" s="577">
        <v>17.1081687233483</v>
      </c>
      <c r="G7" s="577">
        <v>0.46726172895595181</v>
      </c>
      <c r="H7" s="577">
        <v>0</v>
      </c>
      <c r="I7" s="595" t="s">
        <v>393</v>
      </c>
    </row>
    <row r="8" spans="1:9" ht="18" customHeight="1" x14ac:dyDescent="0.25">
      <c r="A8" s="31" t="s">
        <v>60</v>
      </c>
      <c r="B8" s="558">
        <v>7.625168350648269E-2</v>
      </c>
      <c r="C8" s="559">
        <v>70.61056956776406</v>
      </c>
      <c r="D8" s="559">
        <v>1.8275626189038281</v>
      </c>
      <c r="E8" s="559">
        <v>27.974500498722211</v>
      </c>
      <c r="F8" s="559">
        <v>20.298801893934122</v>
      </c>
      <c r="G8" s="559">
        <v>1.2825762920151946</v>
      </c>
      <c r="H8" s="559">
        <v>8.2192143238737539E-2</v>
      </c>
      <c r="I8" s="596" t="s">
        <v>394</v>
      </c>
    </row>
    <row r="9" spans="1:9" ht="18" customHeight="1" x14ac:dyDescent="0.25">
      <c r="A9" s="179" t="s">
        <v>43</v>
      </c>
      <c r="B9" s="576">
        <v>0.89470272543496909</v>
      </c>
      <c r="C9" s="577">
        <v>63.01990644977321</v>
      </c>
      <c r="D9" s="577">
        <v>2.5155999132690656</v>
      </c>
      <c r="E9" s="577">
        <v>29.204234876942774</v>
      </c>
      <c r="F9" s="577">
        <v>24.241197957241837</v>
      </c>
      <c r="G9" s="577">
        <v>2.3318165265375823</v>
      </c>
      <c r="H9" s="577">
        <v>0.46956759801921105</v>
      </c>
      <c r="I9" s="597" t="s">
        <v>395</v>
      </c>
    </row>
    <row r="10" spans="1:9" ht="18" customHeight="1" x14ac:dyDescent="0.25">
      <c r="A10" s="32" t="s">
        <v>44</v>
      </c>
      <c r="B10" s="558">
        <v>1.433244113563112</v>
      </c>
      <c r="C10" s="559">
        <v>58.826757580629753</v>
      </c>
      <c r="D10" s="559">
        <v>2.6395771194706317</v>
      </c>
      <c r="E10" s="559">
        <v>22.377124384147994</v>
      </c>
      <c r="F10" s="559">
        <v>25.907905868970637</v>
      </c>
      <c r="G10" s="559">
        <v>2.5992409946354322</v>
      </c>
      <c r="H10" s="559">
        <v>0.51532055677976618</v>
      </c>
      <c r="I10" s="598" t="s">
        <v>396</v>
      </c>
    </row>
    <row r="11" spans="1:9" ht="18" customHeight="1" x14ac:dyDescent="0.25">
      <c r="A11" s="179" t="s">
        <v>45</v>
      </c>
      <c r="B11" s="576">
        <v>1.688860553156827</v>
      </c>
      <c r="C11" s="577">
        <v>62.503714346979208</v>
      </c>
      <c r="D11" s="577">
        <v>3.0191097291969844</v>
      </c>
      <c r="E11" s="577">
        <v>17.970363238485472</v>
      </c>
      <c r="F11" s="577">
        <v>23.598823537861829</v>
      </c>
      <c r="G11" s="577">
        <v>2.3314984808648584</v>
      </c>
      <c r="H11" s="577">
        <v>0.40303079331328939</v>
      </c>
      <c r="I11" s="597" t="s">
        <v>397</v>
      </c>
    </row>
    <row r="12" spans="1:9" ht="18" customHeight="1" x14ac:dyDescent="0.25">
      <c r="A12" s="32" t="s">
        <v>46</v>
      </c>
      <c r="B12" s="558">
        <v>1.8805433280238648</v>
      </c>
      <c r="C12" s="559">
        <v>48.810122706258142</v>
      </c>
      <c r="D12" s="559">
        <v>2.2027632381961393</v>
      </c>
      <c r="E12" s="559">
        <v>17.581359831525393</v>
      </c>
      <c r="F12" s="559">
        <v>18.013345330700485</v>
      </c>
      <c r="G12" s="559">
        <v>1.3559866203020494</v>
      </c>
      <c r="H12" s="559">
        <v>0.69983504544226782</v>
      </c>
      <c r="I12" s="598" t="s">
        <v>398</v>
      </c>
    </row>
    <row r="13" spans="1:9" ht="18" customHeight="1" x14ac:dyDescent="0.25">
      <c r="A13" s="179" t="s">
        <v>59</v>
      </c>
      <c r="B13" s="576">
        <v>1.2059277003670363</v>
      </c>
      <c r="C13" s="577">
        <v>48.595263328377477</v>
      </c>
      <c r="D13" s="577">
        <v>2.2364233345312754</v>
      </c>
      <c r="E13" s="577">
        <v>22.133085306295911</v>
      </c>
      <c r="F13" s="577">
        <v>21.784787692152918</v>
      </c>
      <c r="G13" s="577">
        <v>1.0116577097731607</v>
      </c>
      <c r="H13" s="577">
        <v>8.1424460783862465E-2</v>
      </c>
      <c r="I13" s="597" t="s">
        <v>399</v>
      </c>
    </row>
    <row r="14" spans="1:9" ht="18" customHeight="1" x14ac:dyDescent="0.25">
      <c r="A14" s="32" t="s">
        <v>47</v>
      </c>
      <c r="B14" s="558">
        <v>0.96588659297236357</v>
      </c>
      <c r="C14" s="559">
        <v>42.191525019510514</v>
      </c>
      <c r="D14" s="559">
        <v>2.0135657214446785</v>
      </c>
      <c r="E14" s="559">
        <v>23.333635812710536</v>
      </c>
      <c r="F14" s="559">
        <v>16.685964151005543</v>
      </c>
      <c r="G14" s="559">
        <v>2.2620305178198219</v>
      </c>
      <c r="H14" s="559">
        <v>0.18764662814865005</v>
      </c>
      <c r="I14" s="598" t="s">
        <v>400</v>
      </c>
    </row>
    <row r="15" spans="1:9" ht="18" customHeight="1" x14ac:dyDescent="0.25">
      <c r="A15" s="179" t="s">
        <v>48</v>
      </c>
      <c r="B15" s="576">
        <v>0.69605263341950963</v>
      </c>
      <c r="C15" s="577">
        <v>43.722865757114782</v>
      </c>
      <c r="D15" s="577">
        <v>2.5589263829449207</v>
      </c>
      <c r="E15" s="577">
        <v>21.219989922967986</v>
      </c>
      <c r="F15" s="577">
        <v>22.022009625868954</v>
      </c>
      <c r="G15" s="577">
        <v>1.6080642500539664</v>
      </c>
      <c r="H15" s="577">
        <v>0.43414317417965903</v>
      </c>
      <c r="I15" s="597" t="s">
        <v>401</v>
      </c>
    </row>
    <row r="16" spans="1:9" ht="18" customHeight="1" x14ac:dyDescent="0.25">
      <c r="A16" s="32" t="s">
        <v>49</v>
      </c>
      <c r="B16" s="558">
        <v>0.77120139741036542</v>
      </c>
      <c r="C16" s="559">
        <v>34.496843816235064</v>
      </c>
      <c r="D16" s="559">
        <v>1.7678134364731175</v>
      </c>
      <c r="E16" s="559">
        <v>17.188738726067896</v>
      </c>
      <c r="F16" s="559">
        <v>21.292275150449079</v>
      </c>
      <c r="G16" s="559">
        <v>0.7426023273218797</v>
      </c>
      <c r="H16" s="559">
        <v>0.20936431050463244</v>
      </c>
      <c r="I16" s="598" t="s">
        <v>402</v>
      </c>
    </row>
    <row r="17" spans="1:9" ht="18" customHeight="1" x14ac:dyDescent="0.25">
      <c r="A17" s="179" t="s">
        <v>50</v>
      </c>
      <c r="B17" s="576">
        <v>1.3561484747972177</v>
      </c>
      <c r="C17" s="577">
        <v>38.906049682609336</v>
      </c>
      <c r="D17" s="577">
        <v>2.8979259609668335</v>
      </c>
      <c r="E17" s="577">
        <v>22.875677205619766</v>
      </c>
      <c r="F17" s="577">
        <v>19.659297984820316</v>
      </c>
      <c r="G17" s="577">
        <v>1.6555801554044058</v>
      </c>
      <c r="H17" s="577">
        <v>0.25520712628522374</v>
      </c>
      <c r="I17" s="597" t="s">
        <v>403</v>
      </c>
    </row>
    <row r="18" spans="1:9" ht="18" customHeight="1" x14ac:dyDescent="0.25">
      <c r="A18" s="32" t="s">
        <v>51</v>
      </c>
      <c r="B18" s="558">
        <v>6.4185414248304653</v>
      </c>
      <c r="C18" s="559">
        <v>34.647909611458736</v>
      </c>
      <c r="D18" s="559">
        <v>1.4688911728643796</v>
      </c>
      <c r="E18" s="559">
        <v>14.588397758492722</v>
      </c>
      <c r="F18" s="559">
        <v>26.92996909315049</v>
      </c>
      <c r="G18" s="559">
        <v>0.86498535839701995</v>
      </c>
      <c r="H18" s="559">
        <v>5.8146356103631049</v>
      </c>
      <c r="I18" s="598" t="s">
        <v>404</v>
      </c>
    </row>
    <row r="19" spans="1:9" ht="18" customHeight="1" thickBot="1" x14ac:dyDescent="0.3">
      <c r="A19" s="513" t="s">
        <v>4</v>
      </c>
      <c r="B19" s="579">
        <v>0</v>
      </c>
      <c r="C19" s="580">
        <v>23.211956414974992</v>
      </c>
      <c r="D19" s="580">
        <v>1.2694845121356051</v>
      </c>
      <c r="E19" s="580">
        <v>17.238091341489085</v>
      </c>
      <c r="F19" s="580">
        <v>9.9352043713202853</v>
      </c>
      <c r="G19" s="580">
        <v>0</v>
      </c>
      <c r="H19" s="580">
        <v>0</v>
      </c>
      <c r="I19" s="597" t="s">
        <v>367</v>
      </c>
    </row>
    <row r="20" spans="1:9" ht="18" customHeight="1" thickBot="1" x14ac:dyDescent="0.3">
      <c r="A20" s="50" t="s">
        <v>3</v>
      </c>
      <c r="B20" s="590">
        <v>1.1058048062295738</v>
      </c>
      <c r="C20" s="591">
        <v>55.528006638151219</v>
      </c>
      <c r="D20" s="591">
        <v>2.3466391119614038</v>
      </c>
      <c r="E20" s="591">
        <v>21.99083311121003</v>
      </c>
      <c r="F20" s="591">
        <v>21.67925411268395</v>
      </c>
      <c r="G20" s="591">
        <v>1.7557418229809256</v>
      </c>
      <c r="H20" s="591">
        <v>0.40946665310891761</v>
      </c>
      <c r="I20" s="333" t="s">
        <v>58</v>
      </c>
    </row>
    <row r="21" spans="1:9" ht="18" customHeight="1" thickBot="1" x14ac:dyDescent="0.3">
      <c r="A21" s="68" t="s">
        <v>518</v>
      </c>
      <c r="B21" s="557"/>
      <c r="C21" s="557"/>
      <c r="D21" s="557"/>
      <c r="E21" s="557"/>
      <c r="F21" s="557"/>
      <c r="G21" s="557"/>
      <c r="H21" s="557"/>
      <c r="I21" s="407" t="s">
        <v>519</v>
      </c>
    </row>
    <row r="22" spans="1:9" ht="18" customHeight="1" x14ac:dyDescent="0.25">
      <c r="A22" s="33" t="s">
        <v>5</v>
      </c>
      <c r="B22" s="564">
        <v>0.21324608313045434</v>
      </c>
      <c r="C22" s="565">
        <v>49.951375378752132</v>
      </c>
      <c r="D22" s="565">
        <v>2.1014590708141947</v>
      </c>
      <c r="E22" s="565">
        <v>13.01093898589942</v>
      </c>
      <c r="F22" s="565">
        <v>13.894737110402922</v>
      </c>
      <c r="G22" s="565">
        <v>4.2945040030905384</v>
      </c>
      <c r="H22" s="565">
        <v>0</v>
      </c>
      <c r="I22" s="599" t="s">
        <v>351</v>
      </c>
    </row>
    <row r="23" spans="1:9" ht="18" customHeight="1" x14ac:dyDescent="0.25">
      <c r="A23" s="179" t="s">
        <v>6</v>
      </c>
      <c r="B23" s="576">
        <v>0</v>
      </c>
      <c r="C23" s="577">
        <v>73.067546452629784</v>
      </c>
      <c r="D23" s="577">
        <v>2.4287794349315872</v>
      </c>
      <c r="E23" s="577">
        <v>8.8797041786452642</v>
      </c>
      <c r="F23" s="577">
        <v>11.046341384228688</v>
      </c>
      <c r="G23" s="577">
        <v>0.84873511344752905</v>
      </c>
      <c r="H23" s="577">
        <v>0</v>
      </c>
      <c r="I23" s="600" t="s">
        <v>169</v>
      </c>
    </row>
    <row r="24" spans="1:9" ht="18" customHeight="1" x14ac:dyDescent="0.25">
      <c r="A24" s="33" t="s">
        <v>7</v>
      </c>
      <c r="B24" s="558">
        <v>0.3034363592961889</v>
      </c>
      <c r="C24" s="559">
        <v>62.747526411889289</v>
      </c>
      <c r="D24" s="559">
        <v>1.5774236712070306</v>
      </c>
      <c r="E24" s="559">
        <v>17.933438327536351</v>
      </c>
      <c r="F24" s="559">
        <v>20.209444512913691</v>
      </c>
      <c r="G24" s="559">
        <v>1.4634148136428766</v>
      </c>
      <c r="H24" s="559">
        <v>7.5426336736918245E-2</v>
      </c>
      <c r="I24" s="601" t="s">
        <v>170</v>
      </c>
    </row>
    <row r="25" spans="1:9" ht="18" customHeight="1" x14ac:dyDescent="0.25">
      <c r="A25" s="179" t="s">
        <v>8</v>
      </c>
      <c r="B25" s="576">
        <v>0.80445763106661694</v>
      </c>
      <c r="C25" s="577">
        <v>55.245547744803247</v>
      </c>
      <c r="D25" s="577">
        <v>1.9079517116143061</v>
      </c>
      <c r="E25" s="577">
        <v>27.342558317448486</v>
      </c>
      <c r="F25" s="577">
        <v>15.162447546775432</v>
      </c>
      <c r="G25" s="577">
        <v>1.1573866571764211</v>
      </c>
      <c r="H25" s="577">
        <v>0.18601521097964432</v>
      </c>
      <c r="I25" s="600" t="s">
        <v>171</v>
      </c>
    </row>
    <row r="26" spans="1:9" ht="18" customHeight="1" x14ac:dyDescent="0.25">
      <c r="A26" s="33" t="s">
        <v>9</v>
      </c>
      <c r="B26" s="558">
        <v>0.90256181496685217</v>
      </c>
      <c r="C26" s="559">
        <v>53.099466905128082</v>
      </c>
      <c r="D26" s="559">
        <v>2.9842926039475794</v>
      </c>
      <c r="E26" s="559">
        <v>28.682819543271805</v>
      </c>
      <c r="F26" s="559">
        <v>23.955549888377597</v>
      </c>
      <c r="G26" s="559">
        <v>2.0595295445570039</v>
      </c>
      <c r="H26" s="559">
        <v>0.41362389206633604</v>
      </c>
      <c r="I26" s="601" t="s">
        <v>172</v>
      </c>
    </row>
    <row r="27" spans="1:9" ht="18" customHeight="1" x14ac:dyDescent="0.25">
      <c r="A27" s="179" t="s">
        <v>10</v>
      </c>
      <c r="B27" s="576">
        <v>1.8824599998551392</v>
      </c>
      <c r="C27" s="577">
        <v>52.714181918135097</v>
      </c>
      <c r="D27" s="577">
        <v>2.9513866371207391</v>
      </c>
      <c r="E27" s="577">
        <v>21.638926741654014</v>
      </c>
      <c r="F27" s="577">
        <v>31.663494681164593</v>
      </c>
      <c r="G27" s="577">
        <v>2.3941433420793876</v>
      </c>
      <c r="H27" s="577">
        <v>0.67376539650363376</v>
      </c>
      <c r="I27" s="600" t="s">
        <v>173</v>
      </c>
    </row>
    <row r="28" spans="1:9" ht="18" customHeight="1" x14ac:dyDescent="0.25">
      <c r="A28" s="33" t="s">
        <v>68</v>
      </c>
      <c r="B28" s="558">
        <v>1.3955985567006448</v>
      </c>
      <c r="C28" s="559">
        <v>70.323082064834736</v>
      </c>
      <c r="D28" s="559">
        <v>0.99683773588307101</v>
      </c>
      <c r="E28" s="559">
        <v>29.969171371012916</v>
      </c>
      <c r="F28" s="559">
        <v>18.802252992915488</v>
      </c>
      <c r="G28" s="559">
        <v>0</v>
      </c>
      <c r="H28" s="559">
        <v>0</v>
      </c>
      <c r="I28" s="601" t="s">
        <v>350</v>
      </c>
    </row>
    <row r="29" spans="1:9" ht="18" customHeight="1" x14ac:dyDescent="0.25">
      <c r="A29" s="179" t="s">
        <v>11</v>
      </c>
      <c r="B29" s="576">
        <v>2.1750729042754378</v>
      </c>
      <c r="C29" s="577">
        <v>41.528199794955952</v>
      </c>
      <c r="D29" s="577">
        <v>2.5063847006570725</v>
      </c>
      <c r="E29" s="577">
        <v>15.659651934463293</v>
      </c>
      <c r="F29" s="577">
        <v>24.137957888154567</v>
      </c>
      <c r="G29" s="577">
        <v>1.0513406335973361</v>
      </c>
      <c r="H29" s="577">
        <v>0.81440339655416039</v>
      </c>
      <c r="I29" s="600" t="s">
        <v>174</v>
      </c>
    </row>
    <row r="30" spans="1:9" ht="18" customHeight="1" x14ac:dyDescent="0.25">
      <c r="A30" s="33" t="s">
        <v>75</v>
      </c>
      <c r="B30" s="558">
        <v>2.3863026382198385</v>
      </c>
      <c r="C30" s="559">
        <v>53.332344705508753</v>
      </c>
      <c r="D30" s="559">
        <v>3.7616517111080578</v>
      </c>
      <c r="E30" s="559">
        <v>10.468991495853727</v>
      </c>
      <c r="F30" s="559">
        <v>34.752758432279485</v>
      </c>
      <c r="G30" s="559">
        <v>2.6213163616647375</v>
      </c>
      <c r="H30" s="559">
        <v>0.841040305442738</v>
      </c>
      <c r="I30" s="601" t="s">
        <v>175</v>
      </c>
    </row>
    <row r="31" spans="1:9" ht="18" customHeight="1" x14ac:dyDescent="0.25">
      <c r="A31" s="179" t="s">
        <v>12</v>
      </c>
      <c r="B31" s="576">
        <v>0</v>
      </c>
      <c r="C31" s="577">
        <v>27.107298192210134</v>
      </c>
      <c r="D31" s="577">
        <v>0</v>
      </c>
      <c r="E31" s="577">
        <v>0</v>
      </c>
      <c r="F31" s="577">
        <v>46.956462988907894</v>
      </c>
      <c r="G31" s="577">
        <v>0</v>
      </c>
      <c r="H31" s="577">
        <v>0</v>
      </c>
      <c r="I31" s="600" t="s">
        <v>176</v>
      </c>
    </row>
    <row r="32" spans="1:9" ht="18" customHeight="1" x14ac:dyDescent="0.25">
      <c r="A32" s="33" t="s">
        <v>13</v>
      </c>
      <c r="B32" s="558">
        <v>3.1911633082297213</v>
      </c>
      <c r="C32" s="559">
        <v>70.653860378824248</v>
      </c>
      <c r="D32" s="559">
        <v>3.1911633082297213</v>
      </c>
      <c r="E32" s="559">
        <v>35.517574398099413</v>
      </c>
      <c r="F32" s="559">
        <v>47.001457720069212</v>
      </c>
      <c r="G32" s="559">
        <v>16.012122176977929</v>
      </c>
      <c r="H32" s="559">
        <v>0</v>
      </c>
      <c r="I32" s="601" t="s">
        <v>177</v>
      </c>
    </row>
    <row r="33" spans="1:10" ht="18" customHeight="1" x14ac:dyDescent="0.25">
      <c r="A33" s="179" t="s">
        <v>14</v>
      </c>
      <c r="B33" s="576">
        <v>40.149666497175431</v>
      </c>
      <c r="C33" s="577">
        <v>14.775500254236876</v>
      </c>
      <c r="D33" s="577">
        <v>0</v>
      </c>
      <c r="E33" s="577">
        <v>0</v>
      </c>
      <c r="F33" s="577">
        <v>54.925166751412306</v>
      </c>
      <c r="G33" s="577">
        <v>0</v>
      </c>
      <c r="H33" s="577">
        <v>40.149666497175431</v>
      </c>
      <c r="I33" s="600" t="s">
        <v>178</v>
      </c>
    </row>
    <row r="34" spans="1:10" ht="18" customHeight="1" thickBot="1" x14ac:dyDescent="0.3">
      <c r="A34" s="33" t="s">
        <v>15</v>
      </c>
      <c r="B34" s="561">
        <v>0</v>
      </c>
      <c r="C34" s="562">
        <v>85.804906627322922</v>
      </c>
      <c r="D34" s="562">
        <v>0</v>
      </c>
      <c r="E34" s="562">
        <v>14.979162467086285</v>
      </c>
      <c r="F34" s="562">
        <v>14.979162467086285</v>
      </c>
      <c r="G34" s="562">
        <v>3.0561479834969365</v>
      </c>
      <c r="H34" s="562">
        <v>0</v>
      </c>
      <c r="I34" s="601" t="s">
        <v>117</v>
      </c>
    </row>
    <row r="35" spans="1:10" ht="18" customHeight="1" thickBot="1" x14ac:dyDescent="0.3">
      <c r="A35" s="69" t="s">
        <v>3</v>
      </c>
      <c r="B35" s="588">
        <v>1.1138834287660548</v>
      </c>
      <c r="C35" s="582">
        <v>55.303024795754652</v>
      </c>
      <c r="D35" s="582">
        <v>2.3429001785070245</v>
      </c>
      <c r="E35" s="582">
        <v>22.129604582837587</v>
      </c>
      <c r="F35" s="582">
        <v>21.698500898289005</v>
      </c>
      <c r="G35" s="582">
        <v>1.7685686576803867</v>
      </c>
      <c r="H35" s="582">
        <v>0.41245807303502752</v>
      </c>
      <c r="I35" s="302" t="s">
        <v>58</v>
      </c>
    </row>
    <row r="36" spans="1:10" ht="18" customHeight="1" thickBot="1" x14ac:dyDescent="0.3">
      <c r="A36" s="406" t="s">
        <v>520</v>
      </c>
      <c r="B36" s="557"/>
      <c r="C36" s="557"/>
      <c r="D36" s="557"/>
      <c r="E36" s="557"/>
      <c r="F36" s="557"/>
      <c r="G36" s="557"/>
      <c r="H36" s="557"/>
      <c r="I36" s="407" t="s">
        <v>521</v>
      </c>
    </row>
    <row r="37" spans="1:10" ht="18" customHeight="1" x14ac:dyDescent="0.25">
      <c r="A37" s="91" t="s">
        <v>16</v>
      </c>
      <c r="B37" s="567">
        <v>0.3029435824238465</v>
      </c>
      <c r="C37" s="565">
        <v>66.870137523704088</v>
      </c>
      <c r="D37" s="565">
        <v>0.48782436022379105</v>
      </c>
      <c r="E37" s="565">
        <v>8.8989012886521337</v>
      </c>
      <c r="F37" s="565">
        <v>8.682874227395823</v>
      </c>
      <c r="G37" s="565">
        <v>8.497993449595878</v>
      </c>
      <c r="H37" s="565">
        <v>0</v>
      </c>
      <c r="I37" s="599" t="s">
        <v>179</v>
      </c>
    </row>
    <row r="38" spans="1:10" ht="18" customHeight="1" x14ac:dyDescent="0.25">
      <c r="A38" s="357" t="s">
        <v>17</v>
      </c>
      <c r="B38" s="583">
        <v>6.3898631080013759</v>
      </c>
      <c r="C38" s="577">
        <v>79.298576210192834</v>
      </c>
      <c r="D38" s="577">
        <v>2.071064018054309</v>
      </c>
      <c r="E38" s="577">
        <v>5.8509880323166223</v>
      </c>
      <c r="F38" s="577">
        <v>0.8099077580776165</v>
      </c>
      <c r="G38" s="577">
        <v>0</v>
      </c>
      <c r="H38" s="577">
        <v>0</v>
      </c>
      <c r="I38" s="600" t="s">
        <v>181</v>
      </c>
    </row>
    <row r="39" spans="1:10" ht="18" customHeight="1" x14ac:dyDescent="0.25">
      <c r="A39" s="91" t="s">
        <v>18</v>
      </c>
      <c r="B39" s="569">
        <v>0</v>
      </c>
      <c r="C39" s="559">
        <v>43.110932907059748</v>
      </c>
      <c r="D39" s="559">
        <v>0.60355399360098205</v>
      </c>
      <c r="E39" s="559">
        <v>1.6382313098047492</v>
      </c>
      <c r="F39" s="559">
        <v>4.9146939294142484</v>
      </c>
      <c r="G39" s="559">
        <v>0.20693546324075354</v>
      </c>
      <c r="H39" s="559">
        <v>0</v>
      </c>
      <c r="I39" s="629" t="s">
        <v>650</v>
      </c>
    </row>
    <row r="40" spans="1:10" ht="18" customHeight="1" x14ac:dyDescent="0.25">
      <c r="A40" s="357" t="s">
        <v>71</v>
      </c>
      <c r="B40" s="583">
        <v>0.60084067442727129</v>
      </c>
      <c r="C40" s="577">
        <v>56.093107003666631</v>
      </c>
      <c r="D40" s="577">
        <v>0.29168568265187167</v>
      </c>
      <c r="E40" s="577">
        <v>8.2074303049475645</v>
      </c>
      <c r="F40" s="577">
        <v>32.864659838037376</v>
      </c>
      <c r="G40" s="577">
        <v>16.968585929399925</v>
      </c>
      <c r="H40" s="577">
        <v>0.30915499177539957</v>
      </c>
      <c r="I40" s="600" t="s">
        <v>651</v>
      </c>
    </row>
    <row r="41" spans="1:10" ht="18" customHeight="1" x14ac:dyDescent="0.25">
      <c r="A41" s="91" t="s">
        <v>19</v>
      </c>
      <c r="B41" s="569">
        <v>0.35188768523787878</v>
      </c>
      <c r="C41" s="559">
        <v>47.042207837841545</v>
      </c>
      <c r="D41" s="559">
        <v>2.7359379473004364E-2</v>
      </c>
      <c r="E41" s="559">
        <v>40.520932917207261</v>
      </c>
      <c r="F41" s="559">
        <v>18.692978510772662</v>
      </c>
      <c r="G41" s="559">
        <v>0.35188768523787878</v>
      </c>
      <c r="H41" s="559">
        <v>0.17594384261893939</v>
      </c>
      <c r="I41" s="629" t="s">
        <v>182</v>
      </c>
    </row>
    <row r="42" spans="1:10" ht="18" customHeight="1" x14ac:dyDescent="0.25">
      <c r="A42" s="357" t="s">
        <v>20</v>
      </c>
      <c r="B42" s="583">
        <v>0.38429754520698611</v>
      </c>
      <c r="C42" s="577">
        <v>75.354117390723019</v>
      </c>
      <c r="D42" s="577">
        <v>11.802071291690748</v>
      </c>
      <c r="E42" s="577">
        <v>12.75725752422192</v>
      </c>
      <c r="F42" s="577">
        <v>51.969911732376552</v>
      </c>
      <c r="G42" s="577">
        <v>0.19214877260349306</v>
      </c>
      <c r="H42" s="577">
        <v>0</v>
      </c>
      <c r="I42" s="600" t="s">
        <v>183</v>
      </c>
    </row>
    <row r="43" spans="1:10" ht="18" customHeight="1" x14ac:dyDescent="0.25">
      <c r="A43" s="91" t="s">
        <v>408</v>
      </c>
      <c r="B43" s="569">
        <v>9.6187282315912856</v>
      </c>
      <c r="C43" s="559">
        <v>55.796814719676711</v>
      </c>
      <c r="D43" s="559">
        <v>12.655990178549962</v>
      </c>
      <c r="E43" s="559">
        <v>14.885405474402786</v>
      </c>
      <c r="F43" s="559">
        <v>17.815887818435581</v>
      </c>
      <c r="G43" s="559">
        <v>5.105986392056816</v>
      </c>
      <c r="H43" s="559">
        <v>4.8924271862049888</v>
      </c>
      <c r="I43" s="629" t="s">
        <v>184</v>
      </c>
    </row>
    <row r="44" spans="1:10" ht="18" customHeight="1" x14ac:dyDescent="0.25">
      <c r="A44" s="357" t="s">
        <v>21</v>
      </c>
      <c r="B44" s="583">
        <v>3.6765254379483103</v>
      </c>
      <c r="C44" s="577">
        <v>41.269009143215193</v>
      </c>
      <c r="D44" s="577">
        <v>0</v>
      </c>
      <c r="E44" s="577">
        <v>2.1576057523569996</v>
      </c>
      <c r="F44" s="577">
        <v>32.973549836235918</v>
      </c>
      <c r="G44" s="577">
        <v>1.9398399774543174</v>
      </c>
      <c r="H44" s="577">
        <v>2.133823975199749</v>
      </c>
      <c r="I44" s="600" t="s">
        <v>185</v>
      </c>
    </row>
    <row r="45" spans="1:10" ht="18" customHeight="1" x14ac:dyDescent="0.25">
      <c r="A45" s="91" t="s">
        <v>409</v>
      </c>
      <c r="B45" s="569">
        <v>0</v>
      </c>
      <c r="C45" s="559">
        <v>8.4654415318998897</v>
      </c>
      <c r="D45" s="559">
        <v>0</v>
      </c>
      <c r="E45" s="559">
        <v>21.779434221272133</v>
      </c>
      <c r="F45" s="559">
        <v>29.795411453882682</v>
      </c>
      <c r="G45" s="559">
        <v>0.37217133781700534</v>
      </c>
      <c r="H45" s="559">
        <v>0</v>
      </c>
      <c r="I45" s="629" t="s">
        <v>180</v>
      </c>
    </row>
    <row r="46" spans="1:10" ht="18" customHeight="1" x14ac:dyDescent="0.25">
      <c r="A46" s="357" t="s">
        <v>22</v>
      </c>
      <c r="B46" s="583">
        <v>1.5890850670273797</v>
      </c>
      <c r="C46" s="577">
        <v>54.458494093606483</v>
      </c>
      <c r="D46" s="577">
        <v>8.8628985533258255</v>
      </c>
      <c r="E46" s="577">
        <v>16.40158693577601</v>
      </c>
      <c r="F46" s="577">
        <v>30.645247260067421</v>
      </c>
      <c r="G46" s="577">
        <v>2.707918939024379</v>
      </c>
      <c r="H46" s="577">
        <v>1.3512549878179536</v>
      </c>
      <c r="I46" s="600" t="s">
        <v>186</v>
      </c>
      <c r="J46" s="28"/>
    </row>
    <row r="47" spans="1:10" ht="18" customHeight="1" x14ac:dyDescent="0.25">
      <c r="A47" s="91" t="s">
        <v>415</v>
      </c>
      <c r="B47" s="569">
        <v>1.603974260654361</v>
      </c>
      <c r="C47" s="559">
        <v>69.338982465297278</v>
      </c>
      <c r="D47" s="559">
        <v>0</v>
      </c>
      <c r="E47" s="559">
        <v>36.946556362752013</v>
      </c>
      <c r="F47" s="559">
        <v>15.863007746409119</v>
      </c>
      <c r="G47" s="559">
        <v>1.2881094638180348</v>
      </c>
      <c r="H47" s="559">
        <v>0</v>
      </c>
      <c r="I47" s="629" t="s">
        <v>652</v>
      </c>
      <c r="J47" s="27"/>
    </row>
    <row r="48" spans="1:10" ht="18" customHeight="1" x14ac:dyDescent="0.25">
      <c r="A48" s="357" t="s">
        <v>410</v>
      </c>
      <c r="B48" s="583">
        <v>1.183247875437154</v>
      </c>
      <c r="C48" s="577">
        <v>50.855646900343508</v>
      </c>
      <c r="D48" s="577">
        <v>0</v>
      </c>
      <c r="E48" s="577">
        <v>2.8273087944530992</v>
      </c>
      <c r="F48" s="577">
        <v>10.140394348447634</v>
      </c>
      <c r="G48" s="577">
        <v>1.6584679650883343</v>
      </c>
      <c r="H48" s="577">
        <v>0.23761004482559006</v>
      </c>
      <c r="I48" s="600" t="s">
        <v>653</v>
      </c>
    </row>
    <row r="49" spans="1:9" ht="18" customHeight="1" x14ac:dyDescent="0.25">
      <c r="A49" s="91" t="s">
        <v>411</v>
      </c>
      <c r="B49" s="569">
        <v>1.0263791396246722</v>
      </c>
      <c r="C49" s="559">
        <v>53.959227637694795</v>
      </c>
      <c r="D49" s="559">
        <v>18.03654692432972</v>
      </c>
      <c r="E49" s="559">
        <v>16.866235557895138</v>
      </c>
      <c r="F49" s="559">
        <v>51.321902848726751</v>
      </c>
      <c r="G49" s="559">
        <v>0.14687809430292648</v>
      </c>
      <c r="H49" s="559">
        <v>0</v>
      </c>
      <c r="I49" s="629" t="s">
        <v>187</v>
      </c>
    </row>
    <row r="50" spans="1:9" ht="18" customHeight="1" x14ac:dyDescent="0.25">
      <c r="A50" s="357" t="s">
        <v>23</v>
      </c>
      <c r="B50" s="583">
        <v>0</v>
      </c>
      <c r="C50" s="577">
        <v>71.368024520913991</v>
      </c>
      <c r="D50" s="577">
        <v>2.3691199528236941</v>
      </c>
      <c r="E50" s="577">
        <v>15.261760094352695</v>
      </c>
      <c r="F50" s="577">
        <v>9.5133618626951844</v>
      </c>
      <c r="G50" s="577">
        <v>0.38568535220386152</v>
      </c>
      <c r="H50" s="577">
        <v>0</v>
      </c>
      <c r="I50" s="600" t="s">
        <v>188</v>
      </c>
    </row>
    <row r="51" spans="1:9" ht="18" customHeight="1" thickBot="1" x14ac:dyDescent="0.3">
      <c r="A51" s="91" t="s">
        <v>414</v>
      </c>
      <c r="B51" s="571">
        <v>0.1625345269858674</v>
      </c>
      <c r="C51" s="562">
        <v>75.852829849200006</v>
      </c>
      <c r="D51" s="562">
        <v>1.0682201537572478</v>
      </c>
      <c r="E51" s="562">
        <v>9.3012991842042744E-2</v>
      </c>
      <c r="F51" s="562">
        <v>24.632868061855451</v>
      </c>
      <c r="G51" s="562">
        <v>1.1452545628168682</v>
      </c>
      <c r="H51" s="562">
        <v>0.19353885759988168</v>
      </c>
      <c r="I51" s="629" t="s">
        <v>189</v>
      </c>
    </row>
    <row r="52" spans="1:9" ht="18" customHeight="1" thickBot="1" x14ac:dyDescent="0.3">
      <c r="A52" s="360" t="s">
        <v>3</v>
      </c>
      <c r="B52" s="585">
        <v>1.1058048062295738</v>
      </c>
      <c r="C52" s="586">
        <v>55.528006638151219</v>
      </c>
      <c r="D52" s="586">
        <v>2.3466391119614038</v>
      </c>
      <c r="E52" s="586">
        <v>21.99083311121003</v>
      </c>
      <c r="F52" s="586">
        <v>21.67925411268395</v>
      </c>
      <c r="G52" s="586">
        <v>1.7557418229809256</v>
      </c>
      <c r="H52" s="586">
        <v>0.40946665310891761</v>
      </c>
      <c r="I52" s="303" t="s">
        <v>58</v>
      </c>
    </row>
    <row r="53" spans="1:9" ht="15.75" thickTop="1" x14ac:dyDescent="0.25"/>
  </sheetData>
  <mergeCells count="5">
    <mergeCell ref="A1:I1"/>
    <mergeCell ref="A3:B3"/>
    <mergeCell ref="A4:A5"/>
    <mergeCell ref="I4:I5"/>
    <mergeCell ref="A2:I2"/>
  </mergeCells>
  <printOptions horizontalCentered="1"/>
  <pageMargins left="0.23622047244094491" right="0.23622047244094491" top="0.47244094488188981" bottom="0.47244094488188981" header="0.31496062992125984" footer="0.31496062992125984"/>
  <pageSetup paperSize="9" scale="50" orientation="landscape" r:id="rId1"/>
  <headerFooter>
    <oddFooter>&amp;C&amp;"-,Bold"&amp;14 79</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activeCell="A2" sqref="A2:M2"/>
    </sheetView>
  </sheetViews>
  <sheetFormatPr defaultColWidth="9" defaultRowHeight="15" x14ac:dyDescent="0.25"/>
  <cols>
    <col min="1" max="1" width="16.5703125" style="16" customWidth="1"/>
    <col min="2" max="2" width="20.7109375" style="16" customWidth="1"/>
    <col min="3" max="3" width="25.42578125" style="16" customWidth="1"/>
    <col min="4" max="4" width="26.28515625" style="16" customWidth="1"/>
    <col min="5" max="5" width="16.5703125" style="16" customWidth="1"/>
    <col min="6" max="6" width="29" style="16" customWidth="1"/>
    <col min="7" max="7" width="19.28515625" style="16" customWidth="1"/>
    <col min="8" max="8" width="27.42578125" style="16" customWidth="1"/>
    <col min="9" max="9" width="16.7109375" style="16" customWidth="1"/>
    <col min="10" max="10" width="32" style="16" customWidth="1"/>
    <col min="11" max="11" width="21.5703125" style="16" customWidth="1"/>
    <col min="12" max="12" width="15.28515625" style="16" customWidth="1"/>
    <col min="13" max="13" width="23.5703125" style="16" customWidth="1"/>
    <col min="14" max="16384" width="9" style="16"/>
  </cols>
  <sheetData>
    <row r="1" spans="1:13" ht="26.1" customHeight="1" x14ac:dyDescent="0.25">
      <c r="A1" s="631" t="s">
        <v>658</v>
      </c>
      <c r="B1" s="631"/>
      <c r="C1" s="631"/>
      <c r="D1" s="631"/>
      <c r="E1" s="631"/>
      <c r="F1" s="631"/>
      <c r="G1" s="631"/>
      <c r="H1" s="631"/>
      <c r="I1" s="631"/>
      <c r="J1" s="631"/>
      <c r="K1" s="631"/>
      <c r="L1" s="631"/>
      <c r="M1" s="631"/>
    </row>
    <row r="2" spans="1:13" ht="36" customHeight="1" x14ac:dyDescent="0.25">
      <c r="A2" s="757" t="s">
        <v>725</v>
      </c>
      <c r="B2" s="757"/>
      <c r="C2" s="757"/>
      <c r="D2" s="757"/>
      <c r="E2" s="757"/>
      <c r="F2" s="757"/>
      <c r="G2" s="757"/>
      <c r="H2" s="757"/>
      <c r="I2" s="757"/>
      <c r="J2" s="757"/>
      <c r="K2" s="757"/>
      <c r="L2" s="757"/>
      <c r="M2" s="757"/>
    </row>
    <row r="3" spans="1:13" ht="18.75" thickBot="1" x14ac:dyDescent="0.3">
      <c r="A3" s="37" t="s">
        <v>572</v>
      </c>
      <c r="B3" s="37"/>
      <c r="C3" s="37"/>
      <c r="D3" s="37"/>
      <c r="E3" s="37"/>
      <c r="F3" s="37"/>
      <c r="G3" s="37"/>
      <c r="H3" s="37"/>
      <c r="I3" s="37"/>
      <c r="J3" s="37"/>
      <c r="K3" s="37"/>
      <c r="L3" s="37"/>
      <c r="M3" s="43" t="s">
        <v>573</v>
      </c>
    </row>
    <row r="4" spans="1:13" ht="66" customHeight="1" thickTop="1" x14ac:dyDescent="0.25">
      <c r="A4" s="672" t="s">
        <v>57</v>
      </c>
      <c r="B4" s="329" t="s">
        <v>249</v>
      </c>
      <c r="C4" s="329" t="s">
        <v>250</v>
      </c>
      <c r="D4" s="329" t="s">
        <v>251</v>
      </c>
      <c r="E4" s="329" t="s">
        <v>252</v>
      </c>
      <c r="F4" s="329" t="s">
        <v>253</v>
      </c>
      <c r="G4" s="329" t="s">
        <v>254</v>
      </c>
      <c r="H4" s="329" t="s">
        <v>377</v>
      </c>
      <c r="I4" s="329" t="s">
        <v>255</v>
      </c>
      <c r="J4" s="329" t="s">
        <v>256</v>
      </c>
      <c r="K4" s="399" t="s">
        <v>268</v>
      </c>
      <c r="L4" s="329" t="s">
        <v>257</v>
      </c>
      <c r="M4" s="672" t="s">
        <v>99</v>
      </c>
    </row>
    <row r="5" spans="1:13" ht="93" customHeight="1" thickBot="1" x14ac:dyDescent="0.3">
      <c r="A5" s="635"/>
      <c r="B5" s="365" t="s">
        <v>258</v>
      </c>
      <c r="C5" s="365" t="s">
        <v>259</v>
      </c>
      <c r="D5" s="365" t="s">
        <v>260</v>
      </c>
      <c r="E5" s="365" t="s">
        <v>261</v>
      </c>
      <c r="F5" s="365" t="s">
        <v>262</v>
      </c>
      <c r="G5" s="365" t="s">
        <v>263</v>
      </c>
      <c r="H5" s="365" t="s">
        <v>264</v>
      </c>
      <c r="I5" s="365" t="s">
        <v>265</v>
      </c>
      <c r="J5" s="365" t="s">
        <v>266</v>
      </c>
      <c r="K5" s="101" t="s">
        <v>267</v>
      </c>
      <c r="L5" s="365" t="s">
        <v>269</v>
      </c>
      <c r="M5" s="635"/>
    </row>
    <row r="6" spans="1:13" ht="18" customHeight="1" thickTop="1" thickBot="1" x14ac:dyDescent="0.3">
      <c r="A6" s="330" t="s">
        <v>74</v>
      </c>
      <c r="B6" s="236"/>
      <c r="C6" s="236"/>
      <c r="D6" s="236"/>
      <c r="E6" s="236"/>
      <c r="F6" s="236"/>
      <c r="G6" s="236"/>
      <c r="H6" s="236"/>
      <c r="I6" s="236"/>
      <c r="J6" s="236"/>
      <c r="K6" s="236"/>
      <c r="L6" s="714" t="s">
        <v>100</v>
      </c>
      <c r="M6" s="714"/>
    </row>
    <row r="7" spans="1:13" ht="18" customHeight="1" thickTop="1" x14ac:dyDescent="0.25">
      <c r="A7" s="179" t="s">
        <v>67</v>
      </c>
      <c r="B7" s="573">
        <v>0</v>
      </c>
      <c r="C7" s="574">
        <v>100</v>
      </c>
      <c r="D7" s="574">
        <v>0</v>
      </c>
      <c r="E7" s="574">
        <v>0</v>
      </c>
      <c r="F7" s="574">
        <v>0</v>
      </c>
      <c r="G7" s="574">
        <v>0</v>
      </c>
      <c r="H7" s="574">
        <v>0</v>
      </c>
      <c r="I7" s="574">
        <v>0</v>
      </c>
      <c r="J7" s="574">
        <v>0</v>
      </c>
      <c r="K7" s="574">
        <v>0</v>
      </c>
      <c r="L7" s="575">
        <v>0</v>
      </c>
      <c r="M7" s="66" t="s">
        <v>393</v>
      </c>
    </row>
    <row r="8" spans="1:13" ht="18" customHeight="1" x14ac:dyDescent="0.25">
      <c r="A8" s="31" t="s">
        <v>60</v>
      </c>
      <c r="B8" s="558">
        <v>0</v>
      </c>
      <c r="C8" s="559">
        <v>63.000689861259708</v>
      </c>
      <c r="D8" s="559">
        <v>0</v>
      </c>
      <c r="E8" s="559">
        <v>0.87419923403985711</v>
      </c>
      <c r="F8" s="559">
        <v>0</v>
      </c>
      <c r="G8" s="559">
        <v>2.5412193534364134</v>
      </c>
      <c r="H8" s="559">
        <v>0</v>
      </c>
      <c r="I8" s="559">
        <v>2.5412193534364134</v>
      </c>
      <c r="J8" s="559">
        <v>5.7753907222960654</v>
      </c>
      <c r="K8" s="559">
        <v>0</v>
      </c>
      <c r="L8" s="560">
        <v>0</v>
      </c>
      <c r="M8" s="35" t="s">
        <v>394</v>
      </c>
    </row>
    <row r="9" spans="1:13" ht="18" customHeight="1" x14ac:dyDescent="0.25">
      <c r="A9" s="179" t="s">
        <v>43</v>
      </c>
      <c r="B9" s="576">
        <v>5.7688970349839401</v>
      </c>
      <c r="C9" s="577">
        <v>64.001122277532559</v>
      </c>
      <c r="D9" s="577">
        <v>0.61193190780214557</v>
      </c>
      <c r="E9" s="577">
        <v>4.0690786150529199</v>
      </c>
      <c r="F9" s="577">
        <v>1.2854036383097911</v>
      </c>
      <c r="G9" s="577">
        <v>5.1983930810626262</v>
      </c>
      <c r="H9" s="577">
        <v>0.64270181915489555</v>
      </c>
      <c r="I9" s="577">
        <v>6.6793370657633302</v>
      </c>
      <c r="J9" s="577">
        <v>2.9870534354992744</v>
      </c>
      <c r="K9" s="577">
        <v>5.5265721202244444</v>
      </c>
      <c r="L9" s="578">
        <v>0.48151749420997969</v>
      </c>
      <c r="M9" s="66" t="s">
        <v>395</v>
      </c>
    </row>
    <row r="10" spans="1:13" ht="18" customHeight="1" x14ac:dyDescent="0.25">
      <c r="A10" s="32" t="s">
        <v>44</v>
      </c>
      <c r="B10" s="558">
        <v>2.0849463032179081</v>
      </c>
      <c r="C10" s="559">
        <v>59.344431181212073</v>
      </c>
      <c r="D10" s="559">
        <v>1.8759099478769685</v>
      </c>
      <c r="E10" s="559">
        <v>2.1590912863355403</v>
      </c>
      <c r="F10" s="559">
        <v>0.30754486848621965</v>
      </c>
      <c r="G10" s="559">
        <v>15.068428013466864</v>
      </c>
      <c r="H10" s="559">
        <v>0</v>
      </c>
      <c r="I10" s="559">
        <v>3.6619676289863201</v>
      </c>
      <c r="J10" s="559">
        <v>10.151195483847159</v>
      </c>
      <c r="K10" s="559">
        <v>0.69207750931890599</v>
      </c>
      <c r="L10" s="560">
        <v>0.63100470574909717</v>
      </c>
      <c r="M10" s="36" t="s">
        <v>396</v>
      </c>
    </row>
    <row r="11" spans="1:13" ht="18" customHeight="1" x14ac:dyDescent="0.25">
      <c r="A11" s="179" t="s">
        <v>45</v>
      </c>
      <c r="B11" s="576">
        <v>1.6127497956561994</v>
      </c>
      <c r="C11" s="577">
        <v>55.496576617725339</v>
      </c>
      <c r="D11" s="577">
        <v>3.8777376670767487</v>
      </c>
      <c r="E11" s="577">
        <v>3.0228992461816411</v>
      </c>
      <c r="F11" s="577">
        <v>2.7065751228005239</v>
      </c>
      <c r="G11" s="577">
        <v>6.0025935885307833</v>
      </c>
      <c r="H11" s="577">
        <v>0.10411332533158717</v>
      </c>
      <c r="I11" s="577">
        <v>6.1213504620464478</v>
      </c>
      <c r="J11" s="577">
        <v>14.318294545261242</v>
      </c>
      <c r="K11" s="577">
        <v>0.60795608377685206</v>
      </c>
      <c r="L11" s="578">
        <v>0.98071121329154387</v>
      </c>
      <c r="M11" s="66" t="s">
        <v>397</v>
      </c>
    </row>
    <row r="12" spans="1:13" ht="18" customHeight="1" x14ac:dyDescent="0.25">
      <c r="A12" s="32" t="s">
        <v>46</v>
      </c>
      <c r="B12" s="558">
        <v>2.3035340859954307</v>
      </c>
      <c r="C12" s="559">
        <v>66.528721891034834</v>
      </c>
      <c r="D12" s="559">
        <v>1.2342903943066408</v>
      </c>
      <c r="E12" s="559">
        <v>0</v>
      </c>
      <c r="F12" s="559">
        <v>0</v>
      </c>
      <c r="G12" s="559">
        <v>13.93030216544045</v>
      </c>
      <c r="H12" s="559">
        <v>0</v>
      </c>
      <c r="I12" s="559">
        <v>2.7284826876126549</v>
      </c>
      <c r="J12" s="559">
        <v>9.8145501973579261</v>
      </c>
      <c r="K12" s="559">
        <v>0.27578982881303771</v>
      </c>
      <c r="L12" s="560">
        <v>2.2512169626845782</v>
      </c>
      <c r="M12" s="36" t="s">
        <v>398</v>
      </c>
    </row>
    <row r="13" spans="1:13" ht="18" customHeight="1" x14ac:dyDescent="0.25">
      <c r="A13" s="179" t="s">
        <v>59</v>
      </c>
      <c r="B13" s="576">
        <v>1.6974852025424474</v>
      </c>
      <c r="C13" s="577">
        <v>46.689288212559468</v>
      </c>
      <c r="D13" s="577">
        <v>0.96111816262957406</v>
      </c>
      <c r="E13" s="577">
        <v>1.4360286359541448</v>
      </c>
      <c r="F13" s="577">
        <v>1.6497474923727509</v>
      </c>
      <c r="G13" s="577">
        <v>8.4471076179488325</v>
      </c>
      <c r="H13" s="577">
        <v>0</v>
      </c>
      <c r="I13" s="577">
        <v>4.5288540427085344</v>
      </c>
      <c r="J13" s="577">
        <v>16.591384166723998</v>
      </c>
      <c r="K13" s="577">
        <v>1.0785081959921343</v>
      </c>
      <c r="L13" s="578">
        <v>10.965480111189724</v>
      </c>
      <c r="M13" s="66" t="s">
        <v>399</v>
      </c>
    </row>
    <row r="14" spans="1:13" ht="18" customHeight="1" x14ac:dyDescent="0.25">
      <c r="A14" s="32" t="s">
        <v>47</v>
      </c>
      <c r="B14" s="558">
        <v>2.2093116875620415</v>
      </c>
      <c r="C14" s="559">
        <v>37.050592204498614</v>
      </c>
      <c r="D14" s="559">
        <v>2.9227512138324543</v>
      </c>
      <c r="E14" s="559">
        <v>2.092941341853642</v>
      </c>
      <c r="F14" s="559">
        <v>0.84287604930286963</v>
      </c>
      <c r="G14" s="559">
        <v>10.349265116491649</v>
      </c>
      <c r="H14" s="559">
        <v>0</v>
      </c>
      <c r="I14" s="559">
        <v>8.0493592363277564</v>
      </c>
      <c r="J14" s="559">
        <v>17.883475028291919</v>
      </c>
      <c r="K14" s="559">
        <v>2.3009308468025673</v>
      </c>
      <c r="L14" s="560">
        <v>5.6433903936543706</v>
      </c>
      <c r="M14" s="36" t="s">
        <v>400</v>
      </c>
    </row>
    <row r="15" spans="1:13" ht="18" customHeight="1" x14ac:dyDescent="0.25">
      <c r="A15" s="179" t="s">
        <v>48</v>
      </c>
      <c r="B15" s="576">
        <v>0</v>
      </c>
      <c r="C15" s="577">
        <v>33.47104614391165</v>
      </c>
      <c r="D15" s="577">
        <v>4.58480784414445</v>
      </c>
      <c r="E15" s="577">
        <v>1.0497135622023783</v>
      </c>
      <c r="F15" s="577">
        <v>0</v>
      </c>
      <c r="G15" s="577">
        <v>12.520651249373413</v>
      </c>
      <c r="H15" s="577">
        <v>0</v>
      </c>
      <c r="I15" s="577">
        <v>14.423707591639486</v>
      </c>
      <c r="J15" s="577">
        <v>25.344292982420264</v>
      </c>
      <c r="K15" s="577">
        <v>0.74567921089444655</v>
      </c>
      <c r="L15" s="578">
        <v>5.456370971482527</v>
      </c>
      <c r="M15" s="66" t="s">
        <v>401</v>
      </c>
    </row>
    <row r="16" spans="1:13" ht="18" customHeight="1" x14ac:dyDescent="0.25">
      <c r="A16" s="32" t="s">
        <v>49</v>
      </c>
      <c r="B16" s="558">
        <v>0.21767900881330535</v>
      </c>
      <c r="C16" s="559">
        <v>45.865429021634633</v>
      </c>
      <c r="D16" s="559">
        <v>1.4545383315514229</v>
      </c>
      <c r="E16" s="559">
        <v>0</v>
      </c>
      <c r="F16" s="559">
        <v>0.78631810807643399</v>
      </c>
      <c r="G16" s="559">
        <v>14.969971619067026</v>
      </c>
      <c r="H16" s="559">
        <v>0</v>
      </c>
      <c r="I16" s="559">
        <v>1.3349456635708128</v>
      </c>
      <c r="J16" s="559">
        <v>13.686669928363798</v>
      </c>
      <c r="K16" s="559">
        <v>0</v>
      </c>
      <c r="L16" s="560">
        <v>7.0428472428133899</v>
      </c>
      <c r="M16" s="36" t="s">
        <v>402</v>
      </c>
    </row>
    <row r="17" spans="1:13" ht="18" customHeight="1" x14ac:dyDescent="0.25">
      <c r="A17" s="179" t="s">
        <v>50</v>
      </c>
      <c r="B17" s="576">
        <v>2.1777862264603454</v>
      </c>
      <c r="C17" s="577">
        <v>28.194533966083963</v>
      </c>
      <c r="D17" s="577">
        <v>2.7456044481621324</v>
      </c>
      <c r="E17" s="577">
        <v>0</v>
      </c>
      <c r="F17" s="577">
        <v>2.1777862264603454</v>
      </c>
      <c r="G17" s="577">
        <v>6.8942469210748607</v>
      </c>
      <c r="H17" s="577">
        <v>0</v>
      </c>
      <c r="I17" s="577">
        <v>9.4899977782610812</v>
      </c>
      <c r="J17" s="577">
        <v>30.924608832430984</v>
      </c>
      <c r="K17" s="577">
        <v>1.1600609955751766</v>
      </c>
      <c r="L17" s="578">
        <v>12.204778566815053</v>
      </c>
      <c r="M17" s="66" t="s">
        <v>403</v>
      </c>
    </row>
    <row r="18" spans="1:13" ht="18" customHeight="1" x14ac:dyDescent="0.25">
      <c r="A18" s="32" t="s">
        <v>51</v>
      </c>
      <c r="B18" s="558">
        <v>7.3822577836561116</v>
      </c>
      <c r="C18" s="559">
        <v>2.997864401979903</v>
      </c>
      <c r="D18" s="559">
        <v>0</v>
      </c>
      <c r="E18" s="559">
        <v>0</v>
      </c>
      <c r="F18" s="559">
        <v>0</v>
      </c>
      <c r="G18" s="559">
        <v>0</v>
      </c>
      <c r="H18" s="559">
        <v>0</v>
      </c>
      <c r="I18" s="559">
        <v>25.680145084890299</v>
      </c>
      <c r="J18" s="559">
        <v>58.820980304855588</v>
      </c>
      <c r="K18" s="559">
        <v>0</v>
      </c>
      <c r="L18" s="560">
        <v>5.1187524246180933</v>
      </c>
      <c r="M18" s="36" t="s">
        <v>404</v>
      </c>
    </row>
    <row r="19" spans="1:13" ht="18" customHeight="1" thickBot="1" x14ac:dyDescent="0.3">
      <c r="A19" s="513" t="s">
        <v>4</v>
      </c>
      <c r="B19" s="579">
        <v>0</v>
      </c>
      <c r="C19" s="580">
        <v>53.144580939464895</v>
      </c>
      <c r="D19" s="580">
        <v>0</v>
      </c>
      <c r="E19" s="580">
        <v>0</v>
      </c>
      <c r="F19" s="580">
        <v>0</v>
      </c>
      <c r="G19" s="580">
        <v>2.0467027280828076</v>
      </c>
      <c r="H19" s="580">
        <v>0</v>
      </c>
      <c r="I19" s="580">
        <v>5.7260025678413928</v>
      </c>
      <c r="J19" s="580">
        <v>13.029532616172901</v>
      </c>
      <c r="K19" s="580">
        <v>0</v>
      </c>
      <c r="L19" s="581">
        <v>23.339016226697201</v>
      </c>
      <c r="M19" s="66" t="s">
        <v>367</v>
      </c>
    </row>
    <row r="20" spans="1:13" ht="18" customHeight="1" thickBot="1" x14ac:dyDescent="0.3">
      <c r="A20" s="50" t="s">
        <v>3</v>
      </c>
      <c r="B20" s="590">
        <v>1.9418727843931827</v>
      </c>
      <c r="C20" s="591">
        <v>51.280968926659476</v>
      </c>
      <c r="D20" s="591">
        <v>2.1433465207749904</v>
      </c>
      <c r="E20" s="591">
        <v>1.7466984731562065</v>
      </c>
      <c r="F20" s="591">
        <v>1.1620859582673968</v>
      </c>
      <c r="G20" s="591">
        <v>9.7855371788508752</v>
      </c>
      <c r="H20" s="591">
        <v>7.9649558902674167E-2</v>
      </c>
      <c r="I20" s="591">
        <v>5.760782474736776</v>
      </c>
      <c r="J20" s="591">
        <v>14.4234648660542</v>
      </c>
      <c r="K20" s="591">
        <v>1.1802071945399464</v>
      </c>
      <c r="L20" s="592">
        <v>4.5697882541578139</v>
      </c>
      <c r="M20" s="53" t="s">
        <v>58</v>
      </c>
    </row>
    <row r="21" spans="1:13" ht="18" customHeight="1" thickBot="1" x14ac:dyDescent="0.3">
      <c r="A21" s="68" t="s">
        <v>518</v>
      </c>
      <c r="B21" s="557"/>
      <c r="C21" s="557"/>
      <c r="D21" s="557"/>
      <c r="E21" s="557"/>
      <c r="F21" s="557"/>
      <c r="G21" s="557"/>
      <c r="H21" s="557"/>
      <c r="I21" s="557"/>
      <c r="J21" s="557"/>
      <c r="K21" s="557"/>
      <c r="L21" s="557"/>
      <c r="M21" s="407" t="s">
        <v>519</v>
      </c>
    </row>
    <row r="22" spans="1:13" ht="18" customHeight="1" x14ac:dyDescent="0.25">
      <c r="A22" s="33" t="s">
        <v>5</v>
      </c>
      <c r="B22" s="564">
        <v>0</v>
      </c>
      <c r="C22" s="565">
        <v>65.651715495940778</v>
      </c>
      <c r="D22" s="565">
        <v>3.8311374223879979</v>
      </c>
      <c r="E22" s="565">
        <v>3.8311374223879979</v>
      </c>
      <c r="F22" s="565">
        <v>0</v>
      </c>
      <c r="G22" s="565">
        <v>11.387921836724708</v>
      </c>
      <c r="H22" s="565">
        <v>0</v>
      </c>
      <c r="I22" s="565">
        <v>0</v>
      </c>
      <c r="J22" s="565">
        <v>15.298087822558537</v>
      </c>
      <c r="K22" s="565">
        <v>0</v>
      </c>
      <c r="L22" s="566">
        <v>0</v>
      </c>
      <c r="M22" s="40" t="s">
        <v>351</v>
      </c>
    </row>
    <row r="23" spans="1:13" ht="18" customHeight="1" x14ac:dyDescent="0.25">
      <c r="A23" s="179" t="s">
        <v>6</v>
      </c>
      <c r="B23" s="576">
        <v>0</v>
      </c>
      <c r="C23" s="577">
        <v>72.274423187377252</v>
      </c>
      <c r="D23" s="577">
        <v>0</v>
      </c>
      <c r="E23" s="577">
        <v>0</v>
      </c>
      <c r="F23" s="577">
        <v>0</v>
      </c>
      <c r="G23" s="577">
        <v>0</v>
      </c>
      <c r="H23" s="577">
        <v>0</v>
      </c>
      <c r="I23" s="577">
        <v>0</v>
      </c>
      <c r="J23" s="577">
        <v>18.063075482357618</v>
      </c>
      <c r="K23" s="577">
        <v>0</v>
      </c>
      <c r="L23" s="578">
        <v>4.4950521068819231</v>
      </c>
      <c r="M23" s="57" t="s">
        <v>169</v>
      </c>
    </row>
    <row r="24" spans="1:13" ht="18" customHeight="1" x14ac:dyDescent="0.25">
      <c r="A24" s="33" t="s">
        <v>7</v>
      </c>
      <c r="B24" s="558">
        <v>0</v>
      </c>
      <c r="C24" s="559">
        <v>51.674856402779191</v>
      </c>
      <c r="D24" s="559">
        <v>0.67131934389489811</v>
      </c>
      <c r="E24" s="559">
        <v>2.8124907050697301</v>
      </c>
      <c r="F24" s="559">
        <v>0</v>
      </c>
      <c r="G24" s="559">
        <v>21.271233103189815</v>
      </c>
      <c r="H24" s="559">
        <v>0</v>
      </c>
      <c r="I24" s="559">
        <v>8.8072893505326029</v>
      </c>
      <c r="J24" s="559">
        <v>7.6571455949136373</v>
      </c>
      <c r="K24" s="559">
        <v>0</v>
      </c>
      <c r="L24" s="560">
        <v>4.1323380046901645</v>
      </c>
      <c r="M24" s="40" t="s">
        <v>170</v>
      </c>
    </row>
    <row r="25" spans="1:13" ht="18" customHeight="1" x14ac:dyDescent="0.25">
      <c r="A25" s="179" t="s">
        <v>8</v>
      </c>
      <c r="B25" s="576">
        <v>0.41329532315885364</v>
      </c>
      <c r="C25" s="577">
        <v>58.741934313559696</v>
      </c>
      <c r="D25" s="577">
        <v>3.4251008205563349</v>
      </c>
      <c r="E25" s="577">
        <v>3.9295444267578241</v>
      </c>
      <c r="F25" s="577">
        <v>0</v>
      </c>
      <c r="G25" s="577">
        <v>2.6292540079854048</v>
      </c>
      <c r="H25" s="577">
        <v>0</v>
      </c>
      <c r="I25" s="577">
        <v>2.9911905470344795</v>
      </c>
      <c r="J25" s="577">
        <v>8.6101382330971195</v>
      </c>
      <c r="K25" s="577">
        <v>2.8821657788402675</v>
      </c>
      <c r="L25" s="578">
        <v>8.5584293438866386</v>
      </c>
      <c r="M25" s="57" t="s">
        <v>171</v>
      </c>
    </row>
    <row r="26" spans="1:13" ht="18" customHeight="1" x14ac:dyDescent="0.25">
      <c r="A26" s="33" t="s">
        <v>9</v>
      </c>
      <c r="B26" s="558">
        <v>5.5986846454666619</v>
      </c>
      <c r="C26" s="559">
        <v>49.509004319821145</v>
      </c>
      <c r="D26" s="559">
        <v>2.7087914899083052</v>
      </c>
      <c r="E26" s="559">
        <v>1.2577886495646124</v>
      </c>
      <c r="F26" s="559">
        <v>0.84677917888005461</v>
      </c>
      <c r="G26" s="559">
        <v>11.107066841680908</v>
      </c>
      <c r="H26" s="559">
        <v>0</v>
      </c>
      <c r="I26" s="559">
        <v>6.4260682071961881</v>
      </c>
      <c r="J26" s="559">
        <v>13.908241947093106</v>
      </c>
      <c r="K26" s="559">
        <v>1.490201707903333</v>
      </c>
      <c r="L26" s="560">
        <v>1.8164693097336322</v>
      </c>
      <c r="M26" s="40" t="s">
        <v>172</v>
      </c>
    </row>
    <row r="27" spans="1:13" ht="18" customHeight="1" x14ac:dyDescent="0.25">
      <c r="A27" s="179" t="s">
        <v>10</v>
      </c>
      <c r="B27" s="576">
        <v>1.0946581055047975</v>
      </c>
      <c r="C27" s="577">
        <v>52.736462874352718</v>
      </c>
      <c r="D27" s="577">
        <v>1.4162847142360273</v>
      </c>
      <c r="E27" s="577">
        <v>1.2267881828039207</v>
      </c>
      <c r="F27" s="577">
        <v>0.77532920699490437</v>
      </c>
      <c r="G27" s="577">
        <v>15.002281417706243</v>
      </c>
      <c r="H27" s="577">
        <v>0.38766460349745219</v>
      </c>
      <c r="I27" s="577">
        <v>6.5466024639440343</v>
      </c>
      <c r="J27" s="577">
        <v>14.075411804899451</v>
      </c>
      <c r="K27" s="577">
        <v>0.34837307590393624</v>
      </c>
      <c r="L27" s="578">
        <v>3.6909062285428043</v>
      </c>
      <c r="M27" s="57" t="s">
        <v>173</v>
      </c>
    </row>
    <row r="28" spans="1:13" ht="18" customHeight="1" x14ac:dyDescent="0.25">
      <c r="A28" s="33" t="s">
        <v>68</v>
      </c>
      <c r="B28" s="558">
        <v>0</v>
      </c>
      <c r="C28" s="559">
        <v>20.723660589880378</v>
      </c>
      <c r="D28" s="559">
        <v>5.6415512571509359</v>
      </c>
      <c r="E28" s="559">
        <v>0</v>
      </c>
      <c r="F28" s="559">
        <v>0</v>
      </c>
      <c r="G28" s="559">
        <v>0</v>
      </c>
      <c r="H28" s="559">
        <v>0</v>
      </c>
      <c r="I28" s="559">
        <v>0</v>
      </c>
      <c r="J28" s="559">
        <v>64.910616496396045</v>
      </c>
      <c r="K28" s="559">
        <v>0</v>
      </c>
      <c r="L28" s="560">
        <v>8.7241716565726399</v>
      </c>
      <c r="M28" s="40" t="s">
        <v>350</v>
      </c>
    </row>
    <row r="29" spans="1:13" ht="18" customHeight="1" x14ac:dyDescent="0.25">
      <c r="A29" s="179" t="s">
        <v>11</v>
      </c>
      <c r="B29" s="576">
        <v>1.6821827083610634</v>
      </c>
      <c r="C29" s="577">
        <v>50.181837983808677</v>
      </c>
      <c r="D29" s="577">
        <v>1.4352711546011894</v>
      </c>
      <c r="E29" s="577">
        <v>0</v>
      </c>
      <c r="F29" s="577">
        <v>0</v>
      </c>
      <c r="G29" s="577">
        <v>18.437232312793363</v>
      </c>
      <c r="H29" s="577">
        <v>0.21049112830123637</v>
      </c>
      <c r="I29" s="577">
        <v>7.2953709021211912</v>
      </c>
      <c r="J29" s="577">
        <v>13.307572912930917</v>
      </c>
      <c r="K29" s="577">
        <v>1.1759747189026177</v>
      </c>
      <c r="L29" s="578">
        <v>1.476486204874941</v>
      </c>
      <c r="M29" s="57" t="s">
        <v>174</v>
      </c>
    </row>
    <row r="30" spans="1:13" ht="18" customHeight="1" x14ac:dyDescent="0.25">
      <c r="A30" s="33" t="s">
        <v>75</v>
      </c>
      <c r="B30" s="558">
        <v>1.7808278997040141</v>
      </c>
      <c r="C30" s="559">
        <v>49.330765073874829</v>
      </c>
      <c r="D30" s="559">
        <v>1.8955054501252226</v>
      </c>
      <c r="E30" s="559">
        <v>0.83534203642757543</v>
      </c>
      <c r="F30" s="559">
        <v>3.1605032795729646</v>
      </c>
      <c r="G30" s="559">
        <v>6.12372000269957</v>
      </c>
      <c r="H30" s="559">
        <v>0</v>
      </c>
      <c r="I30" s="559">
        <v>5.6502898684513632</v>
      </c>
      <c r="J30" s="559">
        <v>17.373697915966787</v>
      </c>
      <c r="K30" s="559">
        <v>0.70283204439419611</v>
      </c>
      <c r="L30" s="560">
        <v>5.071629124071956</v>
      </c>
      <c r="M30" s="40" t="s">
        <v>175</v>
      </c>
    </row>
    <row r="31" spans="1:13" ht="18" customHeight="1" x14ac:dyDescent="0.25">
      <c r="A31" s="179" t="s">
        <v>12</v>
      </c>
      <c r="B31" s="576">
        <v>0</v>
      </c>
      <c r="C31" s="577">
        <v>100</v>
      </c>
      <c r="D31" s="577">
        <v>0</v>
      </c>
      <c r="E31" s="577">
        <v>0</v>
      </c>
      <c r="F31" s="577">
        <v>0</v>
      </c>
      <c r="G31" s="577">
        <v>0</v>
      </c>
      <c r="H31" s="577">
        <v>0</v>
      </c>
      <c r="I31" s="577">
        <v>0</v>
      </c>
      <c r="J31" s="577">
        <v>0</v>
      </c>
      <c r="K31" s="577">
        <v>0</v>
      </c>
      <c r="L31" s="578">
        <v>0</v>
      </c>
      <c r="M31" s="57" t="s">
        <v>176</v>
      </c>
    </row>
    <row r="32" spans="1:13" ht="18" customHeight="1" x14ac:dyDescent="0.25">
      <c r="A32" s="33" t="s">
        <v>13</v>
      </c>
      <c r="B32" s="558">
        <v>6.1868754898027465</v>
      </c>
      <c r="C32" s="559">
        <v>43.813124510197262</v>
      </c>
      <c r="D32" s="559">
        <v>0</v>
      </c>
      <c r="E32" s="559">
        <v>0</v>
      </c>
      <c r="F32" s="559">
        <v>0</v>
      </c>
      <c r="G32" s="559">
        <v>17.301359147121193</v>
      </c>
      <c r="H32" s="559">
        <v>0</v>
      </c>
      <c r="I32" s="559">
        <v>0</v>
      </c>
      <c r="J32" s="559">
        <v>26.511765363076073</v>
      </c>
      <c r="K32" s="559">
        <v>6.1868754898027465</v>
      </c>
      <c r="L32" s="560">
        <v>0</v>
      </c>
      <c r="M32" s="40" t="s">
        <v>177</v>
      </c>
    </row>
    <row r="33" spans="1:14" ht="18" customHeight="1" x14ac:dyDescent="0.25">
      <c r="A33" s="179" t="s">
        <v>14</v>
      </c>
      <c r="B33" s="576">
        <v>13.674250916377737</v>
      </c>
      <c r="C33" s="577">
        <v>0</v>
      </c>
      <c r="D33" s="577">
        <v>0</v>
      </c>
      <c r="E33" s="577">
        <v>13.674250916377737</v>
      </c>
      <c r="F33" s="577">
        <v>0</v>
      </c>
      <c r="G33" s="577">
        <v>0</v>
      </c>
      <c r="H33" s="577">
        <v>0</v>
      </c>
      <c r="I33" s="577">
        <v>19.98703640874934</v>
      </c>
      <c r="J33" s="577">
        <v>38.99021084211747</v>
      </c>
      <c r="K33" s="577">
        <v>0</v>
      </c>
      <c r="L33" s="578">
        <v>0</v>
      </c>
      <c r="M33" s="57" t="s">
        <v>178</v>
      </c>
    </row>
    <row r="34" spans="1:14" ht="18" customHeight="1" thickBot="1" x14ac:dyDescent="0.3">
      <c r="A34" s="33" t="s">
        <v>15</v>
      </c>
      <c r="B34" s="561">
        <v>0</v>
      </c>
      <c r="C34" s="562">
        <v>0</v>
      </c>
      <c r="D34" s="562">
        <v>0</v>
      </c>
      <c r="E34" s="562">
        <v>0</v>
      </c>
      <c r="F34" s="562">
        <v>0</v>
      </c>
      <c r="G34" s="562">
        <v>0</v>
      </c>
      <c r="H34" s="562">
        <v>0</v>
      </c>
      <c r="I34" s="562">
        <v>0</v>
      </c>
      <c r="J34" s="562">
        <v>0</v>
      </c>
      <c r="K34" s="562">
        <v>0</v>
      </c>
      <c r="L34" s="563">
        <v>0</v>
      </c>
      <c r="M34" s="40" t="s">
        <v>117</v>
      </c>
    </row>
    <row r="35" spans="1:14" ht="18" customHeight="1" thickBot="1" x14ac:dyDescent="0.3">
      <c r="A35" s="69" t="s">
        <v>3</v>
      </c>
      <c r="B35" s="588">
        <v>1.9418727843931827</v>
      </c>
      <c r="C35" s="582">
        <v>51.280968926659476</v>
      </c>
      <c r="D35" s="582">
        <v>2.1433465207749904</v>
      </c>
      <c r="E35" s="582">
        <v>1.7466984731562065</v>
      </c>
      <c r="F35" s="582">
        <v>1.1620859582673968</v>
      </c>
      <c r="G35" s="582">
        <v>9.7855371788508752</v>
      </c>
      <c r="H35" s="582">
        <v>7.9649558902674167E-2</v>
      </c>
      <c r="I35" s="582">
        <v>5.760782474736776</v>
      </c>
      <c r="J35" s="582">
        <v>14.4234648660542</v>
      </c>
      <c r="K35" s="582">
        <v>1.1802071945399464</v>
      </c>
      <c r="L35" s="589">
        <v>4.5697882541578139</v>
      </c>
      <c r="M35" s="70" t="s">
        <v>58</v>
      </c>
    </row>
    <row r="36" spans="1:14" ht="18" customHeight="1" thickBot="1" x14ac:dyDescent="0.3">
      <c r="A36" s="406" t="s">
        <v>520</v>
      </c>
      <c r="B36" s="557"/>
      <c r="C36" s="557"/>
      <c r="D36" s="557"/>
      <c r="E36" s="557"/>
      <c r="F36" s="557"/>
      <c r="G36" s="557"/>
      <c r="H36" s="557"/>
      <c r="I36" s="557"/>
      <c r="J36" s="557"/>
      <c r="K36" s="557"/>
      <c r="L36" s="557"/>
      <c r="M36" s="407" t="s">
        <v>521</v>
      </c>
    </row>
    <row r="37" spans="1:14" ht="18" customHeight="1" x14ac:dyDescent="0.25">
      <c r="A37" s="91" t="s">
        <v>16</v>
      </c>
      <c r="B37" s="567">
        <v>0</v>
      </c>
      <c r="C37" s="565">
        <v>50</v>
      </c>
      <c r="D37" s="565">
        <v>0</v>
      </c>
      <c r="E37" s="565">
        <v>0</v>
      </c>
      <c r="F37" s="565">
        <v>0</v>
      </c>
      <c r="G37" s="565">
        <v>0</v>
      </c>
      <c r="H37" s="565">
        <v>0</v>
      </c>
      <c r="I37" s="565">
        <v>0</v>
      </c>
      <c r="J37" s="565">
        <v>0</v>
      </c>
      <c r="K37" s="565">
        <v>0</v>
      </c>
      <c r="L37" s="568">
        <v>0</v>
      </c>
      <c r="M37" s="40" t="s">
        <v>179</v>
      </c>
    </row>
    <row r="38" spans="1:14" ht="18" customHeight="1" x14ac:dyDescent="0.25">
      <c r="A38" s="357" t="s">
        <v>17</v>
      </c>
      <c r="B38" s="583">
        <v>3.7031634427294158</v>
      </c>
      <c r="C38" s="577">
        <v>38.272505373228761</v>
      </c>
      <c r="D38" s="577">
        <v>11.109490328188249</v>
      </c>
      <c r="E38" s="577">
        <v>12.345498925354253</v>
      </c>
      <c r="F38" s="577">
        <v>0</v>
      </c>
      <c r="G38" s="577">
        <v>3.7031634427294158</v>
      </c>
      <c r="H38" s="577">
        <v>0</v>
      </c>
      <c r="I38" s="577">
        <v>0</v>
      </c>
      <c r="J38" s="577">
        <v>30.866178487769929</v>
      </c>
      <c r="K38" s="577">
        <v>0</v>
      </c>
      <c r="L38" s="584">
        <v>0</v>
      </c>
      <c r="M38" s="57" t="s">
        <v>181</v>
      </c>
    </row>
    <row r="39" spans="1:14" ht="18" customHeight="1" x14ac:dyDescent="0.25">
      <c r="A39" s="91" t="s">
        <v>18</v>
      </c>
      <c r="B39" s="569">
        <v>2.1862951669175006</v>
      </c>
      <c r="C39" s="559">
        <v>44.106307453341223</v>
      </c>
      <c r="D39" s="559">
        <v>2.2813961956652991</v>
      </c>
      <c r="E39" s="559">
        <v>3.3269932647501506</v>
      </c>
      <c r="F39" s="559">
        <v>2.2813961956652991</v>
      </c>
      <c r="G39" s="559">
        <v>11.406980978326493</v>
      </c>
      <c r="H39" s="559">
        <v>0</v>
      </c>
      <c r="I39" s="559">
        <v>9.1255847826611944</v>
      </c>
      <c r="J39" s="559">
        <v>6.8441885869958972</v>
      </c>
      <c r="K39" s="559">
        <v>1.1406980978326495</v>
      </c>
      <c r="L39" s="570">
        <v>4.3725903338350021</v>
      </c>
      <c r="M39" s="41" t="s">
        <v>650</v>
      </c>
    </row>
    <row r="40" spans="1:14" ht="18" customHeight="1" x14ac:dyDescent="0.25">
      <c r="A40" s="357" t="s">
        <v>71</v>
      </c>
      <c r="B40" s="583">
        <v>9.1852780324094674</v>
      </c>
      <c r="C40" s="577">
        <v>45.407360983795272</v>
      </c>
      <c r="D40" s="577">
        <v>0</v>
      </c>
      <c r="E40" s="577">
        <v>0</v>
      </c>
      <c r="F40" s="577">
        <v>0</v>
      </c>
      <c r="G40" s="577">
        <v>9.1852780324094674</v>
      </c>
      <c r="H40" s="577">
        <v>0</v>
      </c>
      <c r="I40" s="577">
        <v>0</v>
      </c>
      <c r="J40" s="577">
        <v>27.03680491897633</v>
      </c>
      <c r="K40" s="577">
        <v>0</v>
      </c>
      <c r="L40" s="584">
        <v>9.1852780324094674</v>
      </c>
      <c r="M40" s="57" t="s">
        <v>651</v>
      </c>
    </row>
    <row r="41" spans="1:14" ht="18" customHeight="1" x14ac:dyDescent="0.25">
      <c r="A41" s="91" t="s">
        <v>19</v>
      </c>
      <c r="B41" s="569">
        <v>1.1574140286954173</v>
      </c>
      <c r="C41" s="559">
        <v>64.917621903384287</v>
      </c>
      <c r="D41" s="559">
        <v>1.1574140286954173</v>
      </c>
      <c r="E41" s="559">
        <v>1.1574140286954173</v>
      </c>
      <c r="F41" s="559">
        <v>1.1574140286954173</v>
      </c>
      <c r="G41" s="559">
        <v>7.1244627900491135</v>
      </c>
      <c r="H41" s="559">
        <v>0</v>
      </c>
      <c r="I41" s="559">
        <v>0</v>
      </c>
      <c r="J41" s="559">
        <v>10.416726258258754</v>
      </c>
      <c r="K41" s="559">
        <v>1.1574140286954173</v>
      </c>
      <c r="L41" s="570">
        <v>5.7870701434770853</v>
      </c>
      <c r="M41" s="41" t="s">
        <v>182</v>
      </c>
    </row>
    <row r="42" spans="1:14" ht="18" customHeight="1" x14ac:dyDescent="0.25">
      <c r="A42" s="357" t="s">
        <v>20</v>
      </c>
      <c r="B42" s="583">
        <v>1.3043257546758615</v>
      </c>
      <c r="C42" s="577">
        <v>17.189331424998031</v>
      </c>
      <c r="D42" s="577">
        <v>6.521628773379307</v>
      </c>
      <c r="E42" s="577">
        <v>0</v>
      </c>
      <c r="F42" s="577">
        <v>1.3043257546758615</v>
      </c>
      <c r="G42" s="577">
        <v>1.3043257546758615</v>
      </c>
      <c r="H42" s="577">
        <v>0</v>
      </c>
      <c r="I42" s="577">
        <v>40.295255711334988</v>
      </c>
      <c r="J42" s="577">
        <v>28.167829562232537</v>
      </c>
      <c r="K42" s="577">
        <v>1.3043257546758615</v>
      </c>
      <c r="L42" s="584">
        <v>0</v>
      </c>
      <c r="M42" s="57" t="s">
        <v>183</v>
      </c>
    </row>
    <row r="43" spans="1:14" ht="18" customHeight="1" x14ac:dyDescent="0.25">
      <c r="A43" s="91" t="s">
        <v>408</v>
      </c>
      <c r="B43" s="569">
        <v>0</v>
      </c>
      <c r="C43" s="559">
        <v>59.942423556539239</v>
      </c>
      <c r="D43" s="559">
        <v>3.3219289607756415</v>
      </c>
      <c r="E43" s="559">
        <v>0</v>
      </c>
      <c r="F43" s="559">
        <v>0</v>
      </c>
      <c r="G43" s="559">
        <v>17.862149284097384</v>
      </c>
      <c r="H43" s="559">
        <v>0</v>
      </c>
      <c r="I43" s="559">
        <v>0</v>
      </c>
      <c r="J43" s="559">
        <v>13.240989191527019</v>
      </c>
      <c r="K43" s="559">
        <v>0</v>
      </c>
      <c r="L43" s="570">
        <v>0.7701933487617284</v>
      </c>
      <c r="M43" s="41" t="s">
        <v>184</v>
      </c>
    </row>
    <row r="44" spans="1:14" ht="18" customHeight="1" x14ac:dyDescent="0.25">
      <c r="A44" s="357" t="s">
        <v>21</v>
      </c>
      <c r="B44" s="583">
        <v>0</v>
      </c>
      <c r="C44" s="577">
        <v>63.483254318866209</v>
      </c>
      <c r="D44" s="577">
        <v>2.6639912388925531</v>
      </c>
      <c r="E44" s="577">
        <v>2.6639912388925531</v>
      </c>
      <c r="F44" s="577">
        <v>0</v>
      </c>
      <c r="G44" s="577">
        <v>2.6639912388925531</v>
      </c>
      <c r="H44" s="577">
        <v>0</v>
      </c>
      <c r="I44" s="577">
        <v>5.3279824777851061</v>
      </c>
      <c r="J44" s="577">
        <v>15.983947433355317</v>
      </c>
      <c r="K44" s="577">
        <v>2.6639912388925531</v>
      </c>
      <c r="L44" s="584">
        <v>2.6639912388925531</v>
      </c>
      <c r="M44" s="57" t="s">
        <v>185</v>
      </c>
    </row>
    <row r="45" spans="1:14" ht="18" customHeight="1" x14ac:dyDescent="0.25">
      <c r="A45" s="91" t="s">
        <v>409</v>
      </c>
      <c r="B45" s="569">
        <v>4.3800624912707375</v>
      </c>
      <c r="C45" s="559">
        <v>38.76012498254147</v>
      </c>
      <c r="D45" s="559">
        <v>9.9999999999999982</v>
      </c>
      <c r="E45" s="559">
        <v>11.239875017458523</v>
      </c>
      <c r="F45" s="559">
        <v>0</v>
      </c>
      <c r="G45" s="559">
        <v>9.9999999999999982</v>
      </c>
      <c r="H45" s="559">
        <v>0</v>
      </c>
      <c r="I45" s="559">
        <v>0</v>
      </c>
      <c r="J45" s="559">
        <v>9.9999999999999982</v>
      </c>
      <c r="K45" s="559">
        <v>0</v>
      </c>
      <c r="L45" s="570">
        <v>0</v>
      </c>
      <c r="M45" s="41" t="s">
        <v>180</v>
      </c>
    </row>
    <row r="46" spans="1:14" ht="18" customHeight="1" x14ac:dyDescent="0.25">
      <c r="A46" s="357" t="s">
        <v>22</v>
      </c>
      <c r="B46" s="583">
        <v>4.4844975114855075</v>
      </c>
      <c r="C46" s="577">
        <v>39.437811064311255</v>
      </c>
      <c r="D46" s="577">
        <v>2.0115821209781748</v>
      </c>
      <c r="E46" s="577">
        <v>1.8023880168479418</v>
      </c>
      <c r="F46" s="577">
        <v>3.1434427641667249</v>
      </c>
      <c r="G46" s="577">
        <v>16.157074559728422</v>
      </c>
      <c r="H46" s="577">
        <v>0.9011940084239709</v>
      </c>
      <c r="I46" s="577">
        <v>3.8139701378261162</v>
      </c>
      <c r="J46" s="577">
        <v>15.695741290199267</v>
      </c>
      <c r="K46" s="577">
        <v>2.0115821209781748</v>
      </c>
      <c r="L46" s="584">
        <v>0.67052737365939163</v>
      </c>
      <c r="M46" s="57" t="s">
        <v>186</v>
      </c>
      <c r="N46" s="28"/>
    </row>
    <row r="47" spans="1:14" ht="18" customHeight="1" x14ac:dyDescent="0.25">
      <c r="A47" s="91" t="s">
        <v>415</v>
      </c>
      <c r="B47" s="569">
        <v>4.6893956319582637</v>
      </c>
      <c r="C47" s="559">
        <v>48.286620957215035</v>
      </c>
      <c r="D47" s="559">
        <v>0</v>
      </c>
      <c r="E47" s="559">
        <v>0</v>
      </c>
      <c r="F47" s="559">
        <v>0</v>
      </c>
      <c r="G47" s="559">
        <v>7.3446978159791243</v>
      </c>
      <c r="H47" s="559">
        <v>0</v>
      </c>
      <c r="I47" s="559">
        <v>1.5631318773194212</v>
      </c>
      <c r="J47" s="559">
        <v>32.80554934948627</v>
      </c>
      <c r="K47" s="559">
        <v>0</v>
      </c>
      <c r="L47" s="570">
        <v>4.2184340613402824</v>
      </c>
      <c r="M47" s="41" t="s">
        <v>652</v>
      </c>
      <c r="N47" s="27"/>
    </row>
    <row r="48" spans="1:14" ht="18" customHeight="1" x14ac:dyDescent="0.25">
      <c r="A48" s="357" t="s">
        <v>410</v>
      </c>
      <c r="B48" s="583">
        <v>2.013838610125974</v>
      </c>
      <c r="C48" s="577">
        <v>47.965810492629949</v>
      </c>
      <c r="D48" s="577">
        <v>1.9934877128818937</v>
      </c>
      <c r="E48" s="577">
        <v>0.98656840781890698</v>
      </c>
      <c r="F48" s="577">
        <v>1.006919305062987</v>
      </c>
      <c r="G48" s="577">
        <v>10.04884215338579</v>
      </c>
      <c r="H48" s="577">
        <v>0</v>
      </c>
      <c r="I48" s="577">
        <v>1.006919305062987</v>
      </c>
      <c r="J48" s="577">
        <v>19.029712309976361</v>
      </c>
      <c r="K48" s="577">
        <v>2.013838610125974</v>
      </c>
      <c r="L48" s="584">
        <v>3.0004070179448803</v>
      </c>
      <c r="M48" s="57" t="s">
        <v>653</v>
      </c>
    </row>
    <row r="49" spans="1:13" ht="18" customHeight="1" x14ac:dyDescent="0.25">
      <c r="A49" s="91" t="s">
        <v>411</v>
      </c>
      <c r="B49" s="569">
        <v>0</v>
      </c>
      <c r="C49" s="559">
        <v>32.893901881045842</v>
      </c>
      <c r="D49" s="559">
        <v>1.3182943568624688</v>
      </c>
      <c r="E49" s="559">
        <v>0</v>
      </c>
      <c r="F49" s="559">
        <v>2.6313006270152801</v>
      </c>
      <c r="G49" s="559">
        <v>15.787803762091684</v>
      </c>
      <c r="H49" s="559">
        <v>0</v>
      </c>
      <c r="I49" s="559">
        <v>7.8939018810458412</v>
      </c>
      <c r="J49" s="559">
        <v>22.368699372984718</v>
      </c>
      <c r="K49" s="559">
        <v>0</v>
      </c>
      <c r="L49" s="570">
        <v>3.9495949838777493</v>
      </c>
      <c r="M49" s="41" t="s">
        <v>187</v>
      </c>
    </row>
    <row r="50" spans="1:13" ht="18" customHeight="1" x14ac:dyDescent="0.25">
      <c r="A50" s="357" t="s">
        <v>23</v>
      </c>
      <c r="B50" s="583">
        <v>1.2504949790035416</v>
      </c>
      <c r="C50" s="577">
        <v>51.703285925596852</v>
      </c>
      <c r="D50" s="577">
        <v>8.2793944029449467</v>
      </c>
      <c r="E50" s="577">
        <v>3.6223275727474573</v>
      </c>
      <c r="F50" s="577">
        <v>0.90558189318686433</v>
      </c>
      <c r="G50" s="577">
        <v>5.7784044449378635</v>
      </c>
      <c r="H50" s="577">
        <v>0</v>
      </c>
      <c r="I50" s="577">
        <v>0.90558189318686433</v>
      </c>
      <c r="J50" s="577">
        <v>7.9344813171282684</v>
      </c>
      <c r="K50" s="577">
        <v>3.9672406585641342</v>
      </c>
      <c r="L50" s="584">
        <v>10.780384360952029</v>
      </c>
      <c r="M50" s="57" t="s">
        <v>188</v>
      </c>
    </row>
    <row r="51" spans="1:13" ht="18" customHeight="1" thickBot="1" x14ac:dyDescent="0.3">
      <c r="A51" s="91" t="s">
        <v>414</v>
      </c>
      <c r="B51" s="571">
        <v>2.9266539494170503</v>
      </c>
      <c r="C51" s="562">
        <v>35.216157591063791</v>
      </c>
      <c r="D51" s="562">
        <v>0</v>
      </c>
      <c r="E51" s="562">
        <v>1.6861322851039151</v>
      </c>
      <c r="F51" s="562">
        <v>0.39745552176117815</v>
      </c>
      <c r="G51" s="562">
        <v>16.963740413860553</v>
      </c>
      <c r="H51" s="562">
        <v>0</v>
      </c>
      <c r="I51" s="562">
        <v>17.559923696502324</v>
      </c>
      <c r="J51" s="562">
        <v>17.758651457382914</v>
      </c>
      <c r="K51" s="562">
        <v>0.39745552176117815</v>
      </c>
      <c r="L51" s="572">
        <v>4.8115139954015564</v>
      </c>
      <c r="M51" s="41" t="s">
        <v>189</v>
      </c>
    </row>
    <row r="52" spans="1:13" ht="18" customHeight="1" thickBot="1" x14ac:dyDescent="0.3">
      <c r="A52" s="360" t="s">
        <v>3</v>
      </c>
      <c r="B52" s="585">
        <v>1.9418727843931827</v>
      </c>
      <c r="C52" s="586">
        <v>51.280968926659476</v>
      </c>
      <c r="D52" s="586">
        <v>2.1433465207749904</v>
      </c>
      <c r="E52" s="586">
        <v>1.7466984731562065</v>
      </c>
      <c r="F52" s="586">
        <v>1.1620859582673968</v>
      </c>
      <c r="G52" s="586">
        <v>9.7855371788508752</v>
      </c>
      <c r="H52" s="586">
        <v>7.9649558902674167E-2</v>
      </c>
      <c r="I52" s="586">
        <v>5.760782474736776</v>
      </c>
      <c r="J52" s="586">
        <v>14.4234648660542</v>
      </c>
      <c r="K52" s="586">
        <v>1.1802071945399464</v>
      </c>
      <c r="L52" s="587">
        <v>4.5697882541578139</v>
      </c>
      <c r="M52" s="364" t="s">
        <v>58</v>
      </c>
    </row>
    <row r="53" spans="1:13" ht="15.75" thickTop="1" x14ac:dyDescent="0.25"/>
  </sheetData>
  <mergeCells count="5">
    <mergeCell ref="A1:M1"/>
    <mergeCell ref="A4:A5"/>
    <mergeCell ref="M4:M5"/>
    <mergeCell ref="L6:M6"/>
    <mergeCell ref="A2:M2"/>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80</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rightToLeft="1" view="pageBreakPreview" zoomScale="50" zoomScaleSheetLayoutView="50" workbookViewId="0">
      <selection sqref="A1:T1"/>
    </sheetView>
  </sheetViews>
  <sheetFormatPr defaultColWidth="9" defaultRowHeight="15" x14ac:dyDescent="0.25"/>
  <cols>
    <col min="1" max="1" width="33" style="16" customWidth="1"/>
    <col min="2" max="2" width="37.85546875" style="16" customWidth="1"/>
    <col min="3" max="3" width="41.5703125" style="16" customWidth="1"/>
    <col min="4" max="4" width="48.5703125" style="16" customWidth="1"/>
    <col min="5" max="5" width="50.5703125" style="16" customWidth="1"/>
    <col min="6" max="6" width="31.42578125" style="16" customWidth="1"/>
    <col min="7" max="7" width="36.5703125" style="16" customWidth="1"/>
    <col min="8" max="16384" width="9" style="16"/>
  </cols>
  <sheetData>
    <row r="1" spans="1:7" ht="23.1" customHeight="1" x14ac:dyDescent="0.25">
      <c r="A1" s="631" t="s">
        <v>571</v>
      </c>
      <c r="B1" s="631"/>
      <c r="C1" s="631"/>
      <c r="D1" s="631"/>
      <c r="E1" s="631"/>
      <c r="F1" s="631"/>
      <c r="G1" s="631"/>
    </row>
    <row r="2" spans="1:7" ht="42" customHeight="1" x14ac:dyDescent="0.25">
      <c r="A2" s="735" t="s">
        <v>726</v>
      </c>
      <c r="B2" s="735"/>
      <c r="C2" s="735"/>
      <c r="D2" s="735"/>
      <c r="E2" s="735"/>
      <c r="F2" s="735"/>
      <c r="G2" s="735"/>
    </row>
    <row r="3" spans="1:7" ht="18.75" thickBot="1" x14ac:dyDescent="0.3">
      <c r="A3" s="37" t="s">
        <v>574</v>
      </c>
      <c r="B3" s="37"/>
      <c r="C3" s="37"/>
      <c r="D3" s="37"/>
      <c r="E3" s="37"/>
      <c r="F3" s="37"/>
      <c r="G3" s="43" t="s">
        <v>575</v>
      </c>
    </row>
    <row r="4" spans="1:7" ht="61.5" customHeight="1" thickTop="1" x14ac:dyDescent="0.25">
      <c r="A4" s="672" t="s">
        <v>57</v>
      </c>
      <c r="B4" s="329" t="s">
        <v>270</v>
      </c>
      <c r="C4" s="329" t="s">
        <v>271</v>
      </c>
      <c r="D4" s="329" t="s">
        <v>277</v>
      </c>
      <c r="E4" s="329" t="s">
        <v>272</v>
      </c>
      <c r="F4" s="329" t="s">
        <v>273</v>
      </c>
      <c r="G4" s="672" t="s">
        <v>99</v>
      </c>
    </row>
    <row r="5" spans="1:7" ht="75" customHeight="1" thickBot="1" x14ac:dyDescent="0.3">
      <c r="A5" s="635"/>
      <c r="B5" s="365" t="s">
        <v>274</v>
      </c>
      <c r="C5" s="365" t="s">
        <v>275</v>
      </c>
      <c r="D5" s="365" t="s">
        <v>276</v>
      </c>
      <c r="E5" s="365" t="s">
        <v>278</v>
      </c>
      <c r="F5" s="365" t="s">
        <v>117</v>
      </c>
      <c r="G5" s="635"/>
    </row>
    <row r="6" spans="1:7" ht="17.100000000000001" customHeight="1" thickTop="1" thickBot="1" x14ac:dyDescent="0.3">
      <c r="A6" s="330" t="s">
        <v>74</v>
      </c>
      <c r="B6" s="236"/>
      <c r="C6" s="236"/>
      <c r="D6" s="236"/>
      <c r="E6" s="236"/>
      <c r="F6" s="714" t="s">
        <v>100</v>
      </c>
      <c r="G6" s="714"/>
    </row>
    <row r="7" spans="1:7" ht="17.100000000000001" customHeight="1" thickTop="1" x14ac:dyDescent="0.25">
      <c r="A7" s="179" t="s">
        <v>67</v>
      </c>
      <c r="B7" s="573">
        <v>0</v>
      </c>
      <c r="C7" s="574">
        <v>0</v>
      </c>
      <c r="D7" s="574">
        <v>0</v>
      </c>
      <c r="E7" s="574">
        <v>0</v>
      </c>
      <c r="F7" s="575">
        <v>0</v>
      </c>
      <c r="G7" s="66" t="s">
        <v>393</v>
      </c>
    </row>
    <row r="8" spans="1:7" ht="17.100000000000001" customHeight="1" x14ac:dyDescent="0.25">
      <c r="A8" s="31" t="s">
        <v>60</v>
      </c>
      <c r="B8" s="558">
        <v>3.415418587476271</v>
      </c>
      <c r="C8" s="559">
        <v>0</v>
      </c>
      <c r="D8" s="559">
        <v>0</v>
      </c>
      <c r="E8" s="559">
        <v>0</v>
      </c>
      <c r="F8" s="560">
        <v>21.851862888055269</v>
      </c>
      <c r="G8" s="35" t="s">
        <v>394</v>
      </c>
    </row>
    <row r="9" spans="1:7" ht="17.100000000000001" customHeight="1" x14ac:dyDescent="0.25">
      <c r="A9" s="179" t="s">
        <v>43</v>
      </c>
      <c r="B9" s="576">
        <v>1.2854036383097911</v>
      </c>
      <c r="C9" s="577">
        <v>0.57756113817989541</v>
      </c>
      <c r="D9" s="577">
        <v>0.88502673391439113</v>
      </c>
      <c r="E9" s="577">
        <v>0</v>
      </c>
      <c r="F9" s="578">
        <v>0</v>
      </c>
      <c r="G9" s="66" t="s">
        <v>395</v>
      </c>
    </row>
    <row r="10" spans="1:7" ht="17.100000000000001" customHeight="1" x14ac:dyDescent="0.25">
      <c r="A10" s="32" t="s">
        <v>44</v>
      </c>
      <c r="B10" s="558">
        <v>0.43293954654909883</v>
      </c>
      <c r="C10" s="559">
        <v>0.34668835951031113</v>
      </c>
      <c r="D10" s="559">
        <v>0.85558108006440081</v>
      </c>
      <c r="E10" s="559">
        <v>0.45892543632350985</v>
      </c>
      <c r="F10" s="560">
        <v>1.9292686490555409</v>
      </c>
      <c r="G10" s="36" t="s">
        <v>396</v>
      </c>
    </row>
    <row r="11" spans="1:7" ht="17.100000000000001" customHeight="1" x14ac:dyDescent="0.25">
      <c r="A11" s="179" t="s">
        <v>45</v>
      </c>
      <c r="B11" s="576">
        <v>0.57082047937786795</v>
      </c>
      <c r="C11" s="577">
        <v>2.847151697435645</v>
      </c>
      <c r="D11" s="577">
        <v>0</v>
      </c>
      <c r="E11" s="577">
        <v>0</v>
      </c>
      <c r="F11" s="578">
        <v>1.730470155507565</v>
      </c>
      <c r="G11" s="66" t="s">
        <v>397</v>
      </c>
    </row>
    <row r="12" spans="1:7" ht="17.100000000000001" customHeight="1" x14ac:dyDescent="0.25">
      <c r="A12" s="32" t="s">
        <v>46</v>
      </c>
      <c r="B12" s="558">
        <v>0</v>
      </c>
      <c r="C12" s="559">
        <v>0</v>
      </c>
      <c r="D12" s="559">
        <v>0</v>
      </c>
      <c r="E12" s="559">
        <v>0</v>
      </c>
      <c r="F12" s="560">
        <v>0.93311178675444684</v>
      </c>
      <c r="G12" s="36" t="s">
        <v>398</v>
      </c>
    </row>
    <row r="13" spans="1:7" ht="17.100000000000001" customHeight="1" x14ac:dyDescent="0.25">
      <c r="A13" s="179" t="s">
        <v>59</v>
      </c>
      <c r="B13" s="576">
        <v>0.45371880897625189</v>
      </c>
      <c r="C13" s="577">
        <v>0.45371880897625189</v>
      </c>
      <c r="D13" s="577">
        <v>0.83652982875092019</v>
      </c>
      <c r="E13" s="577">
        <v>1.9864756899587179</v>
      </c>
      <c r="F13" s="578">
        <v>2.2245550227162214</v>
      </c>
      <c r="G13" s="66" t="s">
        <v>399</v>
      </c>
    </row>
    <row r="14" spans="1:7" ht="17.100000000000001" customHeight="1" x14ac:dyDescent="0.25">
      <c r="A14" s="32" t="s">
        <v>47</v>
      </c>
      <c r="B14" s="558">
        <v>0</v>
      </c>
      <c r="C14" s="559">
        <v>0</v>
      </c>
      <c r="D14" s="559">
        <v>1.7878736629106069</v>
      </c>
      <c r="E14" s="559">
        <v>7.5224694424624925</v>
      </c>
      <c r="F14" s="560">
        <v>1.3447637760090327</v>
      </c>
      <c r="G14" s="36" t="s">
        <v>400</v>
      </c>
    </row>
    <row r="15" spans="1:7" ht="17.100000000000001" customHeight="1" x14ac:dyDescent="0.25">
      <c r="A15" s="179" t="s">
        <v>48</v>
      </c>
      <c r="B15" s="576">
        <v>0</v>
      </c>
      <c r="C15" s="577">
        <v>0</v>
      </c>
      <c r="D15" s="577">
        <v>0.32649419497345988</v>
      </c>
      <c r="E15" s="577">
        <v>1.5007514075306891</v>
      </c>
      <c r="F15" s="578">
        <v>0.57648484142728906</v>
      </c>
      <c r="G15" s="66" t="s">
        <v>401</v>
      </c>
    </row>
    <row r="16" spans="1:7" ht="17.100000000000001" customHeight="1" x14ac:dyDescent="0.25">
      <c r="A16" s="32" t="s">
        <v>49</v>
      </c>
      <c r="B16" s="558">
        <v>0</v>
      </c>
      <c r="C16" s="559">
        <v>0</v>
      </c>
      <c r="D16" s="559">
        <v>0</v>
      </c>
      <c r="E16" s="559">
        <v>6.8295587202011943</v>
      </c>
      <c r="F16" s="560">
        <v>7.8120423559080248</v>
      </c>
      <c r="G16" s="36" t="s">
        <v>402</v>
      </c>
    </row>
    <row r="17" spans="1:7" ht="17.100000000000001" customHeight="1" x14ac:dyDescent="0.25">
      <c r="A17" s="179" t="s">
        <v>50</v>
      </c>
      <c r="B17" s="576">
        <v>0</v>
      </c>
      <c r="C17" s="577">
        <v>0</v>
      </c>
      <c r="D17" s="577">
        <v>0</v>
      </c>
      <c r="E17" s="577">
        <v>2.2925711560596946</v>
      </c>
      <c r="F17" s="578">
        <v>1.7380248826164106</v>
      </c>
      <c r="G17" s="66" t="s">
        <v>403</v>
      </c>
    </row>
    <row r="18" spans="1:7" ht="17.100000000000001" customHeight="1" x14ac:dyDescent="0.25">
      <c r="A18" s="32" t="s">
        <v>51</v>
      </c>
      <c r="B18" s="558">
        <v>0</v>
      </c>
      <c r="C18" s="559">
        <v>0</v>
      </c>
      <c r="D18" s="559">
        <v>0</v>
      </c>
      <c r="E18" s="559">
        <v>0</v>
      </c>
      <c r="F18" s="560">
        <v>0</v>
      </c>
      <c r="G18" s="36" t="s">
        <v>404</v>
      </c>
    </row>
    <row r="19" spans="1:7" ht="17.100000000000001" customHeight="1" thickBot="1" x14ac:dyDescent="0.3">
      <c r="A19" s="513" t="s">
        <v>4</v>
      </c>
      <c r="B19" s="579">
        <v>0</v>
      </c>
      <c r="C19" s="580">
        <v>0</v>
      </c>
      <c r="D19" s="580">
        <v>0</v>
      </c>
      <c r="E19" s="580">
        <v>0</v>
      </c>
      <c r="F19" s="581">
        <v>2.7141649217408093</v>
      </c>
      <c r="G19" s="66" t="s">
        <v>367</v>
      </c>
    </row>
    <row r="20" spans="1:7" ht="17.100000000000001" customHeight="1" thickBot="1" x14ac:dyDescent="0.3">
      <c r="A20" s="50" t="s">
        <v>3</v>
      </c>
      <c r="B20" s="590">
        <v>0.43960021445883096</v>
      </c>
      <c r="C20" s="591">
        <v>0.72639587694314678</v>
      </c>
      <c r="D20" s="591">
        <v>0.48017030082530249</v>
      </c>
      <c r="E20" s="591">
        <v>1.7341444566122126</v>
      </c>
      <c r="F20" s="592">
        <v>2.5452869606670179</v>
      </c>
      <c r="G20" s="53" t="s">
        <v>58</v>
      </c>
    </row>
    <row r="21" spans="1:7" ht="17.100000000000001" customHeight="1" thickBot="1" x14ac:dyDescent="0.3">
      <c r="A21" s="68" t="s">
        <v>518</v>
      </c>
      <c r="B21" s="557"/>
      <c r="C21" s="557"/>
      <c r="D21" s="557"/>
      <c r="E21" s="557"/>
      <c r="F21" s="557"/>
      <c r="G21" s="407" t="s">
        <v>519</v>
      </c>
    </row>
    <row r="22" spans="1:7" ht="17.100000000000001" customHeight="1" x14ac:dyDescent="0.25">
      <c r="A22" s="33" t="s">
        <v>5</v>
      </c>
      <c r="B22" s="564">
        <v>0</v>
      </c>
      <c r="C22" s="565">
        <v>0</v>
      </c>
      <c r="D22" s="565">
        <v>0</v>
      </c>
      <c r="E22" s="565">
        <v>0</v>
      </c>
      <c r="F22" s="566">
        <v>0</v>
      </c>
      <c r="G22" s="40" t="s">
        <v>351</v>
      </c>
    </row>
    <row r="23" spans="1:7" ht="17.100000000000001" customHeight="1" x14ac:dyDescent="0.25">
      <c r="A23" s="179" t="s">
        <v>6</v>
      </c>
      <c r="B23" s="576">
        <v>0</v>
      </c>
      <c r="C23" s="577">
        <v>0</v>
      </c>
      <c r="D23" s="577">
        <v>0</v>
      </c>
      <c r="E23" s="577">
        <v>0</v>
      </c>
      <c r="F23" s="578">
        <v>5.1674492233832154</v>
      </c>
      <c r="G23" s="57" t="s">
        <v>169</v>
      </c>
    </row>
    <row r="24" spans="1:7" ht="17.100000000000001" customHeight="1" x14ac:dyDescent="0.25">
      <c r="A24" s="33" t="s">
        <v>7</v>
      </c>
      <c r="B24" s="558">
        <v>0</v>
      </c>
      <c r="C24" s="559">
        <v>0</v>
      </c>
      <c r="D24" s="559">
        <v>0</v>
      </c>
      <c r="E24" s="559">
        <v>0</v>
      </c>
      <c r="F24" s="560">
        <v>2.9733274949299977</v>
      </c>
      <c r="G24" s="40" t="s">
        <v>170</v>
      </c>
    </row>
    <row r="25" spans="1:7" ht="17.100000000000001" customHeight="1" x14ac:dyDescent="0.25">
      <c r="A25" s="179" t="s">
        <v>8</v>
      </c>
      <c r="B25" s="576">
        <v>0.10500057204149557</v>
      </c>
      <c r="C25" s="577">
        <v>0</v>
      </c>
      <c r="D25" s="577">
        <v>0.67783649610700247</v>
      </c>
      <c r="E25" s="577">
        <v>3.1396917569626126</v>
      </c>
      <c r="F25" s="578">
        <v>3.8964183800122725</v>
      </c>
      <c r="G25" s="57" t="s">
        <v>171</v>
      </c>
    </row>
    <row r="26" spans="1:7" ht="17.100000000000001" customHeight="1" x14ac:dyDescent="0.25">
      <c r="A26" s="33" t="s">
        <v>9</v>
      </c>
      <c r="B26" s="558">
        <v>1.0843144510885778</v>
      </c>
      <c r="C26" s="559">
        <v>1.0866143949579601</v>
      </c>
      <c r="D26" s="559">
        <v>0.76260318657693882</v>
      </c>
      <c r="E26" s="559">
        <v>0.84387351045881553</v>
      </c>
      <c r="F26" s="560">
        <v>1.5534981596697546</v>
      </c>
      <c r="G26" s="40" t="s">
        <v>172</v>
      </c>
    </row>
    <row r="27" spans="1:7" ht="17.100000000000001" customHeight="1" x14ac:dyDescent="0.25">
      <c r="A27" s="179" t="s">
        <v>10</v>
      </c>
      <c r="B27" s="576">
        <v>1.0420484880231704</v>
      </c>
      <c r="C27" s="577">
        <v>0</v>
      </c>
      <c r="D27" s="577">
        <v>0.31932889850989304</v>
      </c>
      <c r="E27" s="577">
        <v>0.62143562712183453</v>
      </c>
      <c r="F27" s="578">
        <v>0.7164243079586794</v>
      </c>
      <c r="G27" s="57" t="s">
        <v>173</v>
      </c>
    </row>
    <row r="28" spans="1:7" ht="17.100000000000001" customHeight="1" x14ac:dyDescent="0.25">
      <c r="A28" s="33" t="s">
        <v>68</v>
      </c>
      <c r="B28" s="558">
        <v>0</v>
      </c>
      <c r="C28" s="559">
        <v>0</v>
      </c>
      <c r="D28" s="559">
        <v>0</v>
      </c>
      <c r="E28" s="559">
        <v>0</v>
      </c>
      <c r="F28" s="560">
        <v>0</v>
      </c>
      <c r="G28" s="40" t="s">
        <v>350</v>
      </c>
    </row>
    <row r="29" spans="1:7" ht="17.100000000000001" customHeight="1" x14ac:dyDescent="0.25">
      <c r="A29" s="179" t="s">
        <v>11</v>
      </c>
      <c r="B29" s="576">
        <v>0</v>
      </c>
      <c r="C29" s="577">
        <v>0</v>
      </c>
      <c r="D29" s="577">
        <v>0.32030433385767521</v>
      </c>
      <c r="E29" s="577">
        <v>1.7959079307253716</v>
      </c>
      <c r="F29" s="578">
        <v>2.681367708721845</v>
      </c>
      <c r="G29" s="57" t="s">
        <v>174</v>
      </c>
    </row>
    <row r="30" spans="1:7" ht="17.100000000000001" customHeight="1" x14ac:dyDescent="0.25">
      <c r="A30" s="33" t="s">
        <v>75</v>
      </c>
      <c r="B30" s="558">
        <v>0.31671755948740626</v>
      </c>
      <c r="C30" s="559">
        <v>1.9321386640086147</v>
      </c>
      <c r="D30" s="559">
        <v>7.587292217255226E-2</v>
      </c>
      <c r="E30" s="559">
        <v>2.510678700513691</v>
      </c>
      <c r="F30" s="560">
        <v>3.2394794585293205</v>
      </c>
      <c r="G30" s="40" t="s">
        <v>175</v>
      </c>
    </row>
    <row r="31" spans="1:7" ht="17.100000000000001" customHeight="1" x14ac:dyDescent="0.25">
      <c r="A31" s="179" t="s">
        <v>12</v>
      </c>
      <c r="B31" s="576">
        <v>0</v>
      </c>
      <c r="C31" s="577">
        <v>0</v>
      </c>
      <c r="D31" s="577">
        <v>0</v>
      </c>
      <c r="E31" s="577">
        <v>0</v>
      </c>
      <c r="F31" s="578">
        <v>0</v>
      </c>
      <c r="G31" s="57" t="s">
        <v>176</v>
      </c>
    </row>
    <row r="32" spans="1:7" ht="17.100000000000001" customHeight="1" x14ac:dyDescent="0.25">
      <c r="A32" s="33" t="s">
        <v>13</v>
      </c>
      <c r="B32" s="558">
        <v>0</v>
      </c>
      <c r="C32" s="559">
        <v>0</v>
      </c>
      <c r="D32" s="559">
        <v>0</v>
      </c>
      <c r="E32" s="559">
        <v>0</v>
      </c>
      <c r="F32" s="560">
        <v>0</v>
      </c>
      <c r="G32" s="40" t="s">
        <v>177</v>
      </c>
    </row>
    <row r="33" spans="1:8" ht="17.100000000000001" customHeight="1" x14ac:dyDescent="0.25">
      <c r="A33" s="179" t="s">
        <v>14</v>
      </c>
      <c r="B33" s="576">
        <v>0</v>
      </c>
      <c r="C33" s="577">
        <v>0</v>
      </c>
      <c r="D33" s="577">
        <v>13.674250916377737</v>
      </c>
      <c r="E33" s="577">
        <v>0</v>
      </c>
      <c r="F33" s="578">
        <v>0</v>
      </c>
      <c r="G33" s="57" t="s">
        <v>178</v>
      </c>
    </row>
    <row r="34" spans="1:8" ht="17.100000000000001" customHeight="1" thickBot="1" x14ac:dyDescent="0.3">
      <c r="A34" s="33" t="s">
        <v>15</v>
      </c>
      <c r="B34" s="561">
        <v>0</v>
      </c>
      <c r="C34" s="562">
        <v>0</v>
      </c>
      <c r="D34" s="562">
        <v>0</v>
      </c>
      <c r="E34" s="562">
        <v>0</v>
      </c>
      <c r="F34" s="563">
        <v>0</v>
      </c>
      <c r="G34" s="40" t="s">
        <v>117</v>
      </c>
    </row>
    <row r="35" spans="1:8" ht="17.100000000000001" customHeight="1" thickBot="1" x14ac:dyDescent="0.3">
      <c r="A35" s="69" t="s">
        <v>3</v>
      </c>
      <c r="B35" s="588">
        <v>0.43960021445883096</v>
      </c>
      <c r="C35" s="582">
        <v>0.72639587694314678</v>
      </c>
      <c r="D35" s="582">
        <v>0.48017030082530249</v>
      </c>
      <c r="E35" s="582">
        <v>1.7341444566122126</v>
      </c>
      <c r="F35" s="589">
        <v>2.5452869606670179</v>
      </c>
      <c r="G35" s="70" t="s">
        <v>58</v>
      </c>
    </row>
    <row r="36" spans="1:8" ht="17.100000000000001" customHeight="1" thickBot="1" x14ac:dyDescent="0.3">
      <c r="A36" s="406" t="s">
        <v>520</v>
      </c>
      <c r="B36" s="557"/>
      <c r="C36" s="557"/>
      <c r="D36" s="557"/>
      <c r="E36" s="557"/>
      <c r="F36" s="557"/>
      <c r="G36" s="407" t="s">
        <v>521</v>
      </c>
    </row>
    <row r="37" spans="1:8" ht="17.100000000000001" customHeight="1" x14ac:dyDescent="0.25">
      <c r="A37" s="91" t="s">
        <v>16</v>
      </c>
      <c r="B37" s="567">
        <v>50</v>
      </c>
      <c r="C37" s="565">
        <v>0</v>
      </c>
      <c r="D37" s="565">
        <v>0</v>
      </c>
      <c r="E37" s="565">
        <v>0</v>
      </c>
      <c r="F37" s="568">
        <v>0</v>
      </c>
      <c r="G37" s="40" t="s">
        <v>179</v>
      </c>
    </row>
    <row r="38" spans="1:8" ht="17.100000000000001" customHeight="1" x14ac:dyDescent="0.25">
      <c r="A38" s="357" t="s">
        <v>17</v>
      </c>
      <c r="B38" s="583">
        <v>0</v>
      </c>
      <c r="C38" s="577">
        <v>0</v>
      </c>
      <c r="D38" s="577">
        <v>0</v>
      </c>
      <c r="E38" s="577">
        <v>0</v>
      </c>
      <c r="F38" s="584">
        <v>0</v>
      </c>
      <c r="G38" s="57" t="s">
        <v>181</v>
      </c>
    </row>
    <row r="39" spans="1:8" ht="17.100000000000001" customHeight="1" x14ac:dyDescent="0.25">
      <c r="A39" s="91" t="s">
        <v>18</v>
      </c>
      <c r="B39" s="569">
        <v>0</v>
      </c>
      <c r="C39" s="559">
        <v>1.1406980978326495</v>
      </c>
      <c r="D39" s="559">
        <v>1.0455970690848513</v>
      </c>
      <c r="E39" s="559">
        <v>0</v>
      </c>
      <c r="F39" s="570">
        <v>10.741273777091905</v>
      </c>
      <c r="G39" s="41" t="s">
        <v>650</v>
      </c>
    </row>
    <row r="40" spans="1:8" ht="17.100000000000001" customHeight="1" x14ac:dyDescent="0.25">
      <c r="A40" s="357" t="s">
        <v>71</v>
      </c>
      <c r="B40" s="583">
        <v>0</v>
      </c>
      <c r="C40" s="577">
        <v>0</v>
      </c>
      <c r="D40" s="577">
        <v>0</v>
      </c>
      <c r="E40" s="577">
        <v>0</v>
      </c>
      <c r="F40" s="584">
        <v>0</v>
      </c>
      <c r="G40" s="57" t="s">
        <v>651</v>
      </c>
    </row>
    <row r="41" spans="1:8" ht="17.100000000000001" customHeight="1" x14ac:dyDescent="0.25">
      <c r="A41" s="91" t="s">
        <v>19</v>
      </c>
      <c r="B41" s="569">
        <v>0</v>
      </c>
      <c r="C41" s="559">
        <v>1.1574140286954173</v>
      </c>
      <c r="D41" s="559">
        <v>0</v>
      </c>
      <c r="E41" s="559">
        <v>2.3148280573908346</v>
      </c>
      <c r="F41" s="570">
        <v>2.4948066752674452</v>
      </c>
      <c r="G41" s="41" t="s">
        <v>182</v>
      </c>
    </row>
    <row r="42" spans="1:8" ht="17.100000000000001" customHeight="1" x14ac:dyDescent="0.25">
      <c r="A42" s="357" t="s">
        <v>20</v>
      </c>
      <c r="B42" s="583">
        <v>0</v>
      </c>
      <c r="C42" s="577">
        <v>0</v>
      </c>
      <c r="D42" s="577">
        <v>0</v>
      </c>
      <c r="E42" s="577">
        <v>1.3043257546758615</v>
      </c>
      <c r="F42" s="584">
        <v>1.3043257546758615</v>
      </c>
      <c r="G42" s="57" t="s">
        <v>183</v>
      </c>
    </row>
    <row r="43" spans="1:8" ht="17.100000000000001" customHeight="1" x14ac:dyDescent="0.25">
      <c r="A43" s="91" t="s">
        <v>408</v>
      </c>
      <c r="B43" s="569">
        <v>0</v>
      </c>
      <c r="C43" s="559">
        <v>1.5403866975234568</v>
      </c>
      <c r="D43" s="559">
        <v>0</v>
      </c>
      <c r="E43" s="559">
        <v>1.7815422632521845</v>
      </c>
      <c r="F43" s="570">
        <v>1.5403866975234568</v>
      </c>
      <c r="G43" s="41" t="s">
        <v>184</v>
      </c>
    </row>
    <row r="44" spans="1:8" ht="17.100000000000001" customHeight="1" x14ac:dyDescent="0.25">
      <c r="A44" s="357" t="s">
        <v>21</v>
      </c>
      <c r="B44" s="583">
        <v>0</v>
      </c>
      <c r="C44" s="577">
        <v>0</v>
      </c>
      <c r="D44" s="577">
        <v>0</v>
      </c>
      <c r="E44" s="577">
        <v>0</v>
      </c>
      <c r="F44" s="584">
        <v>1.8848595755306441</v>
      </c>
      <c r="G44" s="57" t="s">
        <v>185</v>
      </c>
    </row>
    <row r="45" spans="1:8" ht="17.100000000000001" customHeight="1" x14ac:dyDescent="0.25">
      <c r="A45" s="91" t="s">
        <v>409</v>
      </c>
      <c r="B45" s="569">
        <v>0</v>
      </c>
      <c r="C45" s="559">
        <v>5.6199375087292616</v>
      </c>
      <c r="D45" s="559">
        <v>0</v>
      </c>
      <c r="E45" s="559">
        <v>0</v>
      </c>
      <c r="F45" s="570">
        <v>9.9999999999999982</v>
      </c>
      <c r="G45" s="41" t="s">
        <v>180</v>
      </c>
    </row>
    <row r="46" spans="1:8" ht="17.100000000000001" customHeight="1" x14ac:dyDescent="0.25">
      <c r="A46" s="357" t="s">
        <v>22</v>
      </c>
      <c r="B46" s="583">
        <v>3.3741093989313033</v>
      </c>
      <c r="C46" s="577">
        <v>0.67052737365939163</v>
      </c>
      <c r="D46" s="577">
        <v>2.0115821209781748</v>
      </c>
      <c r="E46" s="577">
        <v>2.2422487557427537</v>
      </c>
      <c r="F46" s="584">
        <v>1.5717213820833624</v>
      </c>
      <c r="G46" s="57" t="s">
        <v>186</v>
      </c>
      <c r="H46" s="28"/>
    </row>
    <row r="47" spans="1:8" ht="17.100000000000001" customHeight="1" x14ac:dyDescent="0.25">
      <c r="A47" s="91" t="s">
        <v>415</v>
      </c>
      <c r="B47" s="569">
        <v>0</v>
      </c>
      <c r="C47" s="559">
        <v>0</v>
      </c>
      <c r="D47" s="559">
        <v>1.0921703067014397</v>
      </c>
      <c r="E47" s="559">
        <v>0</v>
      </c>
      <c r="F47" s="570">
        <v>0</v>
      </c>
      <c r="G47" s="41" t="s">
        <v>652</v>
      </c>
      <c r="H47" s="27"/>
    </row>
    <row r="48" spans="1:8" ht="17.100000000000001" customHeight="1" x14ac:dyDescent="0.25">
      <c r="A48" s="357" t="s">
        <v>410</v>
      </c>
      <c r="B48" s="583">
        <v>0</v>
      </c>
      <c r="C48" s="577">
        <v>0</v>
      </c>
      <c r="D48" s="577">
        <v>1.9934877128818937</v>
      </c>
      <c r="E48" s="577">
        <v>0.98656840781890698</v>
      </c>
      <c r="F48" s="584">
        <v>7.9535999542834954</v>
      </c>
      <c r="G48" s="57" t="s">
        <v>653</v>
      </c>
    </row>
    <row r="49" spans="1:7" ht="17.100000000000001" customHeight="1" x14ac:dyDescent="0.25">
      <c r="A49" s="91" t="s">
        <v>411</v>
      </c>
      <c r="B49" s="569">
        <v>0</v>
      </c>
      <c r="C49" s="559">
        <v>0</v>
      </c>
      <c r="D49" s="559">
        <v>0</v>
      </c>
      <c r="E49" s="559">
        <v>5.2626012540305602</v>
      </c>
      <c r="F49" s="570">
        <v>7.8939018810458412</v>
      </c>
      <c r="G49" s="41" t="s">
        <v>187</v>
      </c>
    </row>
    <row r="50" spans="1:7" ht="17.100000000000001" customHeight="1" x14ac:dyDescent="0.25">
      <c r="A50" s="357" t="s">
        <v>23</v>
      </c>
      <c r="B50" s="583">
        <v>0.90558189318686433</v>
      </c>
      <c r="C50" s="577">
        <v>0</v>
      </c>
      <c r="D50" s="577">
        <v>0.90558189318686433</v>
      </c>
      <c r="E50" s="577">
        <v>3.0616587653772704</v>
      </c>
      <c r="F50" s="584">
        <v>0</v>
      </c>
      <c r="G50" s="57" t="s">
        <v>188</v>
      </c>
    </row>
    <row r="51" spans="1:7" ht="17.100000000000001" customHeight="1" thickBot="1" x14ac:dyDescent="0.3">
      <c r="A51" s="91" t="s">
        <v>414</v>
      </c>
      <c r="B51" s="571">
        <v>0</v>
      </c>
      <c r="C51" s="562">
        <v>0</v>
      </c>
      <c r="D51" s="562">
        <v>0.84306614255195755</v>
      </c>
      <c r="E51" s="562">
        <v>0.39745552176117815</v>
      </c>
      <c r="F51" s="572">
        <v>1.0417939034325465</v>
      </c>
      <c r="G51" s="41" t="s">
        <v>189</v>
      </c>
    </row>
    <row r="52" spans="1:7" ht="20.100000000000001" customHeight="1" thickBot="1" x14ac:dyDescent="0.3">
      <c r="A52" s="360" t="s">
        <v>3</v>
      </c>
      <c r="B52" s="585">
        <v>0.43960021445883096</v>
      </c>
      <c r="C52" s="586">
        <v>0.72639587694314678</v>
      </c>
      <c r="D52" s="586">
        <v>0.48017030082530249</v>
      </c>
      <c r="E52" s="586">
        <v>1.7341444566122126</v>
      </c>
      <c r="F52" s="587">
        <v>2.5452869606670179</v>
      </c>
      <c r="G52" s="364" t="s">
        <v>58</v>
      </c>
    </row>
    <row r="53" spans="1:7" ht="15.75" thickTop="1" x14ac:dyDescent="0.25"/>
  </sheetData>
  <mergeCells count="5">
    <mergeCell ref="A4:A5"/>
    <mergeCell ref="G4:G5"/>
    <mergeCell ref="F6:G6"/>
    <mergeCell ref="A1:G1"/>
    <mergeCell ref="A2:G2"/>
  </mergeCells>
  <printOptions horizontalCentered="1"/>
  <pageMargins left="0.23622047244094491" right="0.23622047244094491" top="0.55118110236220474" bottom="0.62992125984251968" header="0.31496062992125984" footer="0.31496062992125984"/>
  <pageSetup paperSize="9" scale="51" orientation="landscape" r:id="rId1"/>
  <headerFooter>
    <oddFooter>&amp;C&amp;"-,Bold"&amp;14 81</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sqref="A1:T1"/>
    </sheetView>
  </sheetViews>
  <sheetFormatPr defaultColWidth="9" defaultRowHeight="15" x14ac:dyDescent="0.25"/>
  <cols>
    <col min="1" max="1" width="16.5703125" style="16" customWidth="1"/>
    <col min="2" max="2" width="19" style="16" customWidth="1"/>
    <col min="3" max="3" width="24" style="16" customWidth="1"/>
    <col min="4" max="4" width="26.5703125" style="16" customWidth="1"/>
    <col min="5" max="5" width="16.5703125" style="16" customWidth="1"/>
    <col min="6" max="6" width="31.28515625" style="16" customWidth="1"/>
    <col min="7" max="7" width="20.42578125" style="16" customWidth="1"/>
    <col min="8" max="8" width="25.42578125" style="16" customWidth="1"/>
    <col min="9" max="9" width="16.7109375" style="16" customWidth="1"/>
    <col min="10" max="10" width="32.5703125" style="16" customWidth="1"/>
    <col min="11" max="11" width="23.140625" style="16" customWidth="1"/>
    <col min="12" max="12" width="15.42578125" style="16" customWidth="1"/>
    <col min="13" max="13" width="21.85546875" style="16" customWidth="1"/>
    <col min="14" max="16384" width="9" style="16"/>
  </cols>
  <sheetData>
    <row r="1" spans="1:13" ht="21" customHeight="1" x14ac:dyDescent="0.25">
      <c r="A1" s="631" t="s">
        <v>576</v>
      </c>
      <c r="B1" s="631"/>
      <c r="C1" s="631"/>
      <c r="D1" s="631"/>
      <c r="E1" s="631"/>
      <c r="F1" s="631"/>
      <c r="G1" s="631"/>
      <c r="H1" s="631"/>
      <c r="I1" s="631"/>
      <c r="J1" s="631"/>
      <c r="K1" s="631"/>
      <c r="L1" s="631"/>
      <c r="M1" s="631"/>
    </row>
    <row r="2" spans="1:13" ht="21" customHeight="1" x14ac:dyDescent="0.25">
      <c r="A2" s="656" t="s">
        <v>727</v>
      </c>
      <c r="B2" s="656"/>
      <c r="C2" s="656"/>
      <c r="D2" s="656"/>
      <c r="E2" s="656"/>
      <c r="F2" s="656"/>
      <c r="G2" s="656"/>
      <c r="H2" s="656"/>
      <c r="I2" s="656"/>
      <c r="J2" s="656"/>
      <c r="K2" s="656"/>
      <c r="L2" s="656"/>
      <c r="M2" s="656"/>
    </row>
    <row r="3" spans="1:13" ht="26.45" customHeight="1" thickBot="1" x14ac:dyDescent="0.3">
      <c r="A3" s="716" t="s">
        <v>574</v>
      </c>
      <c r="B3" s="716"/>
      <c r="C3" s="37"/>
      <c r="D3" s="37"/>
      <c r="E3" s="37"/>
      <c r="F3" s="37"/>
      <c r="G3" s="37"/>
      <c r="H3" s="37"/>
      <c r="I3" s="37"/>
      <c r="J3" s="37"/>
      <c r="K3" s="37"/>
      <c r="L3" s="37"/>
      <c r="M3" s="43" t="s">
        <v>575</v>
      </c>
    </row>
    <row r="4" spans="1:13" ht="76.5" customHeight="1" thickTop="1" x14ac:dyDescent="0.25">
      <c r="A4" s="672" t="s">
        <v>57</v>
      </c>
      <c r="B4" s="329" t="s">
        <v>249</v>
      </c>
      <c r="C4" s="329" t="s">
        <v>250</v>
      </c>
      <c r="D4" s="329" t="s">
        <v>251</v>
      </c>
      <c r="E4" s="329" t="s">
        <v>252</v>
      </c>
      <c r="F4" s="329" t="s">
        <v>253</v>
      </c>
      <c r="G4" s="329" t="s">
        <v>254</v>
      </c>
      <c r="H4" s="329" t="s">
        <v>377</v>
      </c>
      <c r="I4" s="329" t="s">
        <v>255</v>
      </c>
      <c r="J4" s="329" t="s">
        <v>256</v>
      </c>
      <c r="K4" s="399" t="s">
        <v>268</v>
      </c>
      <c r="L4" s="329" t="s">
        <v>257</v>
      </c>
      <c r="M4" s="672" t="s">
        <v>99</v>
      </c>
    </row>
    <row r="5" spans="1:13" ht="88.5" customHeight="1" thickBot="1" x14ac:dyDescent="0.3">
      <c r="A5" s="635"/>
      <c r="B5" s="365" t="s">
        <v>258</v>
      </c>
      <c r="C5" s="365" t="s">
        <v>259</v>
      </c>
      <c r="D5" s="365" t="s">
        <v>260</v>
      </c>
      <c r="E5" s="365" t="s">
        <v>261</v>
      </c>
      <c r="F5" s="365" t="s">
        <v>262</v>
      </c>
      <c r="G5" s="365" t="s">
        <v>263</v>
      </c>
      <c r="H5" s="365" t="s">
        <v>264</v>
      </c>
      <c r="I5" s="365" t="s">
        <v>265</v>
      </c>
      <c r="J5" s="365" t="s">
        <v>266</v>
      </c>
      <c r="K5" s="101" t="s">
        <v>267</v>
      </c>
      <c r="L5" s="365" t="s">
        <v>269</v>
      </c>
      <c r="M5" s="635"/>
    </row>
    <row r="6" spans="1:13" ht="17.100000000000001" customHeight="1" thickTop="1" thickBot="1" x14ac:dyDescent="0.3">
      <c r="A6" s="330" t="s">
        <v>74</v>
      </c>
      <c r="B6" s="236"/>
      <c r="C6" s="236"/>
      <c r="D6" s="236"/>
      <c r="E6" s="236"/>
      <c r="F6" s="236"/>
      <c r="G6" s="236"/>
      <c r="H6" s="236"/>
      <c r="I6" s="236"/>
      <c r="J6" s="236"/>
      <c r="K6" s="236"/>
      <c r="L6" s="714" t="s">
        <v>100</v>
      </c>
      <c r="M6" s="714"/>
    </row>
    <row r="7" spans="1:13" ht="17.100000000000001" customHeight="1" thickTop="1" x14ac:dyDescent="0.25">
      <c r="A7" s="179" t="s">
        <v>67</v>
      </c>
      <c r="B7" s="573">
        <v>0</v>
      </c>
      <c r="C7" s="574">
        <v>0</v>
      </c>
      <c r="D7" s="574">
        <v>0</v>
      </c>
      <c r="E7" s="574">
        <v>0</v>
      </c>
      <c r="F7" s="574">
        <v>0</v>
      </c>
      <c r="G7" s="574">
        <v>0</v>
      </c>
      <c r="H7" s="574">
        <v>0</v>
      </c>
      <c r="I7" s="574">
        <v>0</v>
      </c>
      <c r="J7" s="574">
        <v>0</v>
      </c>
      <c r="K7" s="574">
        <v>0</v>
      </c>
      <c r="L7" s="575">
        <v>0</v>
      </c>
      <c r="M7" s="66" t="s">
        <v>393</v>
      </c>
    </row>
    <row r="8" spans="1:13" ht="17.100000000000001" customHeight="1" x14ac:dyDescent="0.25">
      <c r="A8" s="31" t="s">
        <v>60</v>
      </c>
      <c r="B8" s="558">
        <v>0</v>
      </c>
      <c r="C8" s="559">
        <v>81.878838591064323</v>
      </c>
      <c r="D8" s="559">
        <v>0</v>
      </c>
      <c r="E8" s="559">
        <v>1.2566412056584904</v>
      </c>
      <c r="F8" s="559">
        <v>0</v>
      </c>
      <c r="G8" s="559">
        <v>3.6529441205154716</v>
      </c>
      <c r="H8" s="559">
        <v>0</v>
      </c>
      <c r="I8" s="559">
        <v>3.6529441205154716</v>
      </c>
      <c r="J8" s="559">
        <v>8.3019907565877524</v>
      </c>
      <c r="K8" s="559">
        <v>0</v>
      </c>
      <c r="L8" s="560">
        <v>0</v>
      </c>
      <c r="M8" s="35" t="s">
        <v>394</v>
      </c>
    </row>
    <row r="9" spans="1:13" ht="17.100000000000001" customHeight="1" x14ac:dyDescent="0.25">
      <c r="A9" s="179" t="s">
        <v>43</v>
      </c>
      <c r="B9" s="576">
        <v>0</v>
      </c>
      <c r="C9" s="577">
        <v>65.319687521458675</v>
      </c>
      <c r="D9" s="577">
        <v>0.99415290637326126</v>
      </c>
      <c r="E9" s="577">
        <v>5.7297183221602115</v>
      </c>
      <c r="F9" s="577">
        <v>1.0441421231638239</v>
      </c>
      <c r="G9" s="577">
        <v>1.8359209069523732</v>
      </c>
      <c r="H9" s="577">
        <v>1.0441421231638239</v>
      </c>
      <c r="I9" s="577">
        <v>8.7630576626519563</v>
      </c>
      <c r="J9" s="577">
        <v>3.0263856697107872</v>
      </c>
      <c r="K9" s="577">
        <v>8.9785442882625652</v>
      </c>
      <c r="L9" s="578">
        <v>0.78227987499092599</v>
      </c>
      <c r="M9" s="66" t="s">
        <v>395</v>
      </c>
    </row>
    <row r="10" spans="1:13" ht="17.100000000000001" customHeight="1" x14ac:dyDescent="0.25">
      <c r="A10" s="32" t="s">
        <v>44</v>
      </c>
      <c r="B10" s="558">
        <v>0.68091447172589514</v>
      </c>
      <c r="C10" s="559">
        <v>56.549829860617685</v>
      </c>
      <c r="D10" s="559">
        <v>3.8270821454150616</v>
      </c>
      <c r="E10" s="559">
        <v>4.7802992450482789</v>
      </c>
      <c r="F10" s="559">
        <v>0.68091447172589514</v>
      </c>
      <c r="G10" s="559">
        <v>2.9448316483111867</v>
      </c>
      <c r="H10" s="559">
        <v>0</v>
      </c>
      <c r="I10" s="559">
        <v>7.6958532875321426</v>
      </c>
      <c r="J10" s="559">
        <v>12.35247473046757</v>
      </c>
      <c r="K10" s="559">
        <v>1.5322824079972308</v>
      </c>
      <c r="L10" s="560">
        <v>1.0927781681962883</v>
      </c>
      <c r="M10" s="36" t="s">
        <v>396</v>
      </c>
    </row>
    <row r="11" spans="1:13" ht="17.100000000000001" customHeight="1" x14ac:dyDescent="0.25">
      <c r="A11" s="179" t="s">
        <v>45</v>
      </c>
      <c r="B11" s="576">
        <v>1.4977204720757964</v>
      </c>
      <c r="C11" s="577">
        <v>52.539661560283989</v>
      </c>
      <c r="D11" s="577">
        <v>4.9938383546437679</v>
      </c>
      <c r="E11" s="577">
        <v>4.6234322076108452</v>
      </c>
      <c r="F11" s="577">
        <v>3.9803859518947693</v>
      </c>
      <c r="G11" s="577">
        <v>0.96265458454431552</v>
      </c>
      <c r="H11" s="577">
        <v>0</v>
      </c>
      <c r="I11" s="577">
        <v>7.1809528247335841</v>
      </c>
      <c r="J11" s="577">
        <v>14.076388483788737</v>
      </c>
      <c r="K11" s="577">
        <v>0.92985028928680213</v>
      </c>
      <c r="L11" s="578">
        <v>1.4999678919582413</v>
      </c>
      <c r="M11" s="66" t="s">
        <v>397</v>
      </c>
    </row>
    <row r="12" spans="1:13" ht="17.100000000000001" customHeight="1" x14ac:dyDescent="0.25">
      <c r="A12" s="32" t="s">
        <v>46</v>
      </c>
      <c r="B12" s="558">
        <v>4.0073109936755369</v>
      </c>
      <c r="C12" s="559">
        <v>66.699140398002669</v>
      </c>
      <c r="D12" s="559">
        <v>2.1472160957217659</v>
      </c>
      <c r="E12" s="559">
        <v>0</v>
      </c>
      <c r="F12" s="559">
        <v>0</v>
      </c>
      <c r="G12" s="559">
        <v>0.95954787008832032</v>
      </c>
      <c r="H12" s="559">
        <v>0</v>
      </c>
      <c r="I12" s="559">
        <v>4.7465669106427359</v>
      </c>
      <c r="J12" s="559">
        <v>15.420870632840177</v>
      </c>
      <c r="K12" s="559">
        <v>0.47977393504416016</v>
      </c>
      <c r="L12" s="560">
        <v>3.9162982386763154</v>
      </c>
      <c r="M12" s="36" t="s">
        <v>398</v>
      </c>
    </row>
    <row r="13" spans="1:13" ht="17.100000000000001" customHeight="1" x14ac:dyDescent="0.25">
      <c r="A13" s="179" t="s">
        <v>59</v>
      </c>
      <c r="B13" s="576">
        <v>2.6495403528164356</v>
      </c>
      <c r="C13" s="577">
        <v>45.194690100827742</v>
      </c>
      <c r="D13" s="577">
        <v>1.5001729334062739</v>
      </c>
      <c r="E13" s="577">
        <v>2.2414427018637335</v>
      </c>
      <c r="F13" s="577">
        <v>2.5750283692914997</v>
      </c>
      <c r="G13" s="577">
        <v>1.2417580920105069</v>
      </c>
      <c r="H13" s="577">
        <v>0</v>
      </c>
      <c r="I13" s="577">
        <v>3.2945837960183044</v>
      </c>
      <c r="J13" s="577">
        <v>13.845261520114734</v>
      </c>
      <c r="K13" s="577">
        <v>1.6834025898101816</v>
      </c>
      <c r="L13" s="578">
        <v>16.479188489013893</v>
      </c>
      <c r="M13" s="66" t="s">
        <v>399</v>
      </c>
    </row>
    <row r="14" spans="1:13" ht="17.100000000000001" customHeight="1" x14ac:dyDescent="0.25">
      <c r="A14" s="32" t="s">
        <v>47</v>
      </c>
      <c r="B14" s="558">
        <v>3.6022999155490019</v>
      </c>
      <c r="C14" s="559">
        <v>32.291768457690225</v>
      </c>
      <c r="D14" s="559">
        <v>3.6295233260991622</v>
      </c>
      <c r="E14" s="559">
        <v>3.4125571604285776</v>
      </c>
      <c r="F14" s="559">
        <v>1.3743159637979956</v>
      </c>
      <c r="G14" s="559">
        <v>4.328596765712458</v>
      </c>
      <c r="H14" s="559">
        <v>0</v>
      </c>
      <c r="I14" s="559">
        <v>8.8629269143331655</v>
      </c>
      <c r="J14" s="559">
        <v>15.579634949982724</v>
      </c>
      <c r="K14" s="559">
        <v>2.6156403741150469</v>
      </c>
      <c r="L14" s="560">
        <v>6.9295014064340137</v>
      </c>
      <c r="M14" s="36" t="s">
        <v>400</v>
      </c>
    </row>
    <row r="15" spans="1:13" ht="17.100000000000001" customHeight="1" x14ac:dyDescent="0.25">
      <c r="A15" s="179" t="s">
        <v>48</v>
      </c>
      <c r="B15" s="576">
        <v>0</v>
      </c>
      <c r="C15" s="577">
        <v>24.878664802677662</v>
      </c>
      <c r="D15" s="577">
        <v>9.9350127873099918</v>
      </c>
      <c r="E15" s="577">
        <v>0</v>
      </c>
      <c r="F15" s="577">
        <v>0</v>
      </c>
      <c r="G15" s="577">
        <v>3.3368802489560929</v>
      </c>
      <c r="H15" s="577">
        <v>0</v>
      </c>
      <c r="I15" s="577">
        <v>18.157537022417586</v>
      </c>
      <c r="J15" s="577">
        <v>25.702502266614108</v>
      </c>
      <c r="K15" s="577">
        <v>1.6158436181636715</v>
      </c>
      <c r="L15" s="578">
        <v>11.823639554102549</v>
      </c>
      <c r="M15" s="66" t="s">
        <v>401</v>
      </c>
    </row>
    <row r="16" spans="1:13" ht="17.100000000000001" customHeight="1" x14ac:dyDescent="0.25">
      <c r="A16" s="32" t="s">
        <v>49</v>
      </c>
      <c r="B16" s="558">
        <v>0.45443334386516587</v>
      </c>
      <c r="C16" s="559">
        <v>51.486794705260252</v>
      </c>
      <c r="D16" s="559">
        <v>3.0365386235007983</v>
      </c>
      <c r="E16" s="559">
        <v>0</v>
      </c>
      <c r="F16" s="559">
        <v>1.6415416862788634</v>
      </c>
      <c r="G16" s="559">
        <v>0.53401065184385454</v>
      </c>
      <c r="H16" s="559">
        <v>0</v>
      </c>
      <c r="I16" s="559">
        <v>0</v>
      </c>
      <c r="J16" s="559">
        <v>8.9367775113826298</v>
      </c>
      <c r="K16" s="559">
        <v>0</v>
      </c>
      <c r="L16" s="560">
        <v>3.3436501086118668</v>
      </c>
      <c r="M16" s="36" t="s">
        <v>402</v>
      </c>
    </row>
    <row r="17" spans="1:13" ht="17.100000000000001" customHeight="1" x14ac:dyDescent="0.25">
      <c r="A17" s="179" t="s">
        <v>50</v>
      </c>
      <c r="B17" s="576">
        <v>1.3992195428762157</v>
      </c>
      <c r="C17" s="577">
        <v>25.854699051790579</v>
      </c>
      <c r="D17" s="577">
        <v>3.3116391427086529</v>
      </c>
      <c r="E17" s="577">
        <v>0</v>
      </c>
      <c r="F17" s="577">
        <v>1.3992195428762157</v>
      </c>
      <c r="G17" s="577">
        <v>3.3556518374128466</v>
      </c>
      <c r="H17" s="577">
        <v>0</v>
      </c>
      <c r="I17" s="577">
        <v>7.7638393934027441</v>
      </c>
      <c r="J17" s="577">
        <v>37.300036118088563</v>
      </c>
      <c r="K17" s="577">
        <v>1.3992195428762157</v>
      </c>
      <c r="L17" s="578">
        <v>14.720919634658753</v>
      </c>
      <c r="M17" s="66" t="s">
        <v>403</v>
      </c>
    </row>
    <row r="18" spans="1:13" ht="17.100000000000001" customHeight="1" x14ac:dyDescent="0.25">
      <c r="A18" s="32" t="s">
        <v>51</v>
      </c>
      <c r="B18" s="558">
        <v>10.159592585588266</v>
      </c>
      <c r="C18" s="559">
        <v>4.1257135477420235</v>
      </c>
      <c r="D18" s="559">
        <v>0</v>
      </c>
      <c r="E18" s="559">
        <v>0</v>
      </c>
      <c r="F18" s="559">
        <v>0</v>
      </c>
      <c r="G18" s="559">
        <v>0</v>
      </c>
      <c r="H18" s="559">
        <v>0</v>
      </c>
      <c r="I18" s="559">
        <v>23.560977255395535</v>
      </c>
      <c r="J18" s="559">
        <v>55.109199783949791</v>
      </c>
      <c r="K18" s="559">
        <v>0</v>
      </c>
      <c r="L18" s="560">
        <v>7.0445168273243919</v>
      </c>
      <c r="M18" s="36" t="s">
        <v>404</v>
      </c>
    </row>
    <row r="19" spans="1:13" ht="17.100000000000001" customHeight="1" thickBot="1" x14ac:dyDescent="0.3">
      <c r="A19" s="513" t="s">
        <v>4</v>
      </c>
      <c r="B19" s="579">
        <v>0</v>
      </c>
      <c r="C19" s="580">
        <v>61.245499179056381</v>
      </c>
      <c r="D19" s="580">
        <v>0</v>
      </c>
      <c r="E19" s="580">
        <v>0</v>
      </c>
      <c r="F19" s="580">
        <v>0</v>
      </c>
      <c r="G19" s="580">
        <v>0</v>
      </c>
      <c r="H19" s="580">
        <v>0</v>
      </c>
      <c r="I19" s="580">
        <v>0</v>
      </c>
      <c r="J19" s="580">
        <v>7.5273708403676878</v>
      </c>
      <c r="K19" s="580">
        <v>0</v>
      </c>
      <c r="L19" s="581">
        <v>27.973954089423721</v>
      </c>
      <c r="M19" s="66" t="s">
        <v>367</v>
      </c>
    </row>
    <row r="20" spans="1:13" ht="17.100000000000001" customHeight="1" thickBot="1" x14ac:dyDescent="0.3">
      <c r="A20" s="50" t="s">
        <v>3</v>
      </c>
      <c r="B20" s="590">
        <v>1.5942161013314364</v>
      </c>
      <c r="C20" s="591">
        <v>50.029143145767044</v>
      </c>
      <c r="D20" s="591">
        <v>3.2933745493302733</v>
      </c>
      <c r="E20" s="591">
        <v>2.7475055650718843</v>
      </c>
      <c r="F20" s="591">
        <v>1.7387086278507615</v>
      </c>
      <c r="G20" s="591">
        <v>1.8834750053736391</v>
      </c>
      <c r="H20" s="591">
        <v>0.10011910783724336</v>
      </c>
      <c r="I20" s="591">
        <v>6.6760175958068571</v>
      </c>
      <c r="J20" s="591">
        <v>14.90441936332258</v>
      </c>
      <c r="K20" s="591">
        <v>1.9093829419870478</v>
      </c>
      <c r="L20" s="592">
        <v>6.5626653637029246</v>
      </c>
      <c r="M20" s="53" t="s">
        <v>58</v>
      </c>
    </row>
    <row r="21" spans="1:13" ht="17.100000000000001" customHeight="1" thickBot="1" x14ac:dyDescent="0.3">
      <c r="A21" s="68" t="s">
        <v>518</v>
      </c>
      <c r="B21" s="557"/>
      <c r="C21" s="557"/>
      <c r="D21" s="557"/>
      <c r="E21" s="557"/>
      <c r="F21" s="557"/>
      <c r="G21" s="557"/>
      <c r="H21" s="557"/>
      <c r="I21" s="557"/>
      <c r="J21" s="557"/>
      <c r="K21" s="557"/>
      <c r="L21" s="557"/>
      <c r="M21" s="407" t="s">
        <v>519</v>
      </c>
    </row>
    <row r="22" spans="1:13" ht="17.100000000000001" customHeight="1" x14ac:dyDescent="0.25">
      <c r="A22" s="33" t="s">
        <v>5</v>
      </c>
      <c r="B22" s="564">
        <v>0</v>
      </c>
      <c r="C22" s="565">
        <v>70.36626086812538</v>
      </c>
      <c r="D22" s="565">
        <v>7.3328043719892451</v>
      </c>
      <c r="E22" s="565">
        <v>7.3328043719892451</v>
      </c>
      <c r="F22" s="565">
        <v>0</v>
      </c>
      <c r="G22" s="565">
        <v>0</v>
      </c>
      <c r="H22" s="565">
        <v>0</v>
      </c>
      <c r="I22" s="565">
        <v>0</v>
      </c>
      <c r="J22" s="565">
        <v>14.968130387896133</v>
      </c>
      <c r="K22" s="565">
        <v>0</v>
      </c>
      <c r="L22" s="566">
        <v>0</v>
      </c>
      <c r="M22" s="40" t="s">
        <v>351</v>
      </c>
    </row>
    <row r="23" spans="1:13" ht="17.100000000000001" customHeight="1" x14ac:dyDescent="0.25">
      <c r="A23" s="179" t="s">
        <v>6</v>
      </c>
      <c r="B23" s="576">
        <v>0</v>
      </c>
      <c r="C23" s="577">
        <v>51.472476974187217</v>
      </c>
      <c r="D23" s="577">
        <v>0</v>
      </c>
      <c r="E23" s="577">
        <v>0</v>
      </c>
      <c r="F23" s="577">
        <v>0</v>
      </c>
      <c r="G23" s="577">
        <v>0</v>
      </c>
      <c r="H23" s="577">
        <v>0</v>
      </c>
      <c r="I23" s="577">
        <v>0</v>
      </c>
      <c r="J23" s="577">
        <v>27.741345009200408</v>
      </c>
      <c r="K23" s="577">
        <v>0</v>
      </c>
      <c r="L23" s="578">
        <v>9.669851531604639</v>
      </c>
      <c r="M23" s="57" t="s">
        <v>169</v>
      </c>
    </row>
    <row r="24" spans="1:13" ht="17.100000000000001" customHeight="1" x14ac:dyDescent="0.25">
      <c r="A24" s="33" t="s">
        <v>7</v>
      </c>
      <c r="B24" s="558">
        <v>0</v>
      </c>
      <c r="C24" s="559">
        <v>57.633116038088971</v>
      </c>
      <c r="D24" s="559">
        <v>1.1276610568368679</v>
      </c>
      <c r="E24" s="559">
        <v>4.7243331652295355</v>
      </c>
      <c r="F24" s="559">
        <v>0</v>
      </c>
      <c r="G24" s="559">
        <v>2.5225526057346452</v>
      </c>
      <c r="H24" s="559">
        <v>0</v>
      </c>
      <c r="I24" s="559">
        <v>13.593133918135775</v>
      </c>
      <c r="J24" s="559">
        <v>8.9672596029944867</v>
      </c>
      <c r="K24" s="559">
        <v>0</v>
      </c>
      <c r="L24" s="560">
        <v>6.4374418818038972</v>
      </c>
      <c r="M24" s="40" t="s">
        <v>170</v>
      </c>
    </row>
    <row r="25" spans="1:13" ht="17.100000000000001" customHeight="1" x14ac:dyDescent="0.25">
      <c r="A25" s="179" t="s">
        <v>8</v>
      </c>
      <c r="B25" s="576">
        <v>0.34219397036026938</v>
      </c>
      <c r="C25" s="577">
        <v>56.713199504855247</v>
      </c>
      <c r="D25" s="577">
        <v>4.2089928932561556</v>
      </c>
      <c r="E25" s="577">
        <v>4.5370907578692599</v>
      </c>
      <c r="F25" s="577">
        <v>0</v>
      </c>
      <c r="G25" s="577">
        <v>1.7952158090865016</v>
      </c>
      <c r="H25" s="577">
        <v>0</v>
      </c>
      <c r="I25" s="577">
        <v>3.4639883143790984</v>
      </c>
      <c r="J25" s="577">
        <v>7.861865239996531</v>
      </c>
      <c r="K25" s="577">
        <v>3.4875546176804191</v>
      </c>
      <c r="L25" s="578">
        <v>10.687835314523506</v>
      </c>
      <c r="M25" s="57" t="s">
        <v>171</v>
      </c>
    </row>
    <row r="26" spans="1:13" ht="17.100000000000001" customHeight="1" x14ac:dyDescent="0.25">
      <c r="A26" s="33" t="s">
        <v>9</v>
      </c>
      <c r="B26" s="558">
        <v>1.9484232295852111</v>
      </c>
      <c r="C26" s="559">
        <v>52.007809511726663</v>
      </c>
      <c r="D26" s="559">
        <v>4.3733470066322671</v>
      </c>
      <c r="E26" s="559">
        <v>2.0307012356036469</v>
      </c>
      <c r="F26" s="559">
        <v>1.3671259678089784</v>
      </c>
      <c r="G26" s="559">
        <v>3.47645252736773</v>
      </c>
      <c r="H26" s="559">
        <v>0</v>
      </c>
      <c r="I26" s="559">
        <v>9.1099126138319839</v>
      </c>
      <c r="J26" s="559">
        <v>14.048410563118738</v>
      </c>
      <c r="K26" s="559">
        <v>2.4059323882318995</v>
      </c>
      <c r="L26" s="560">
        <v>2.3794749390521459</v>
      </c>
      <c r="M26" s="40" t="s">
        <v>172</v>
      </c>
    </row>
    <row r="27" spans="1:13" ht="17.100000000000001" customHeight="1" x14ac:dyDescent="0.25">
      <c r="A27" s="179" t="s">
        <v>10</v>
      </c>
      <c r="B27" s="576">
        <v>0</v>
      </c>
      <c r="C27" s="577">
        <v>59.42237161042938</v>
      </c>
      <c r="D27" s="577">
        <v>3.6474568143035562</v>
      </c>
      <c r="E27" s="577">
        <v>3.1663400652101976</v>
      </c>
      <c r="F27" s="577">
        <v>1.1225955043640099</v>
      </c>
      <c r="G27" s="577">
        <v>2.0994119135057994</v>
      </c>
      <c r="H27" s="577">
        <v>1.1225955043640099</v>
      </c>
      <c r="I27" s="577">
        <v>12.650061748164521</v>
      </c>
      <c r="J27" s="577">
        <v>9.1901365619995392</v>
      </c>
      <c r="K27" s="577">
        <v>1.0088154691528115</v>
      </c>
      <c r="L27" s="578">
        <v>1.0349290916933762</v>
      </c>
      <c r="M27" s="57" t="s">
        <v>173</v>
      </c>
    </row>
    <row r="28" spans="1:13" ht="17.100000000000001" customHeight="1" x14ac:dyDescent="0.25">
      <c r="A28" s="33" t="s">
        <v>68</v>
      </c>
      <c r="B28" s="558">
        <v>0</v>
      </c>
      <c r="C28" s="559">
        <v>8.2667129899698111</v>
      </c>
      <c r="D28" s="559">
        <v>7.3352535738068143</v>
      </c>
      <c r="E28" s="559">
        <v>0</v>
      </c>
      <c r="F28" s="559">
        <v>0</v>
      </c>
      <c r="G28" s="559">
        <v>0</v>
      </c>
      <c r="H28" s="559">
        <v>0</v>
      </c>
      <c r="I28" s="559">
        <v>0</v>
      </c>
      <c r="J28" s="559">
        <v>73.054697462582595</v>
      </c>
      <c r="K28" s="559">
        <v>0</v>
      </c>
      <c r="L28" s="560">
        <v>11.34333597364078</v>
      </c>
      <c r="M28" s="40" t="s">
        <v>350</v>
      </c>
    </row>
    <row r="29" spans="1:13" ht="17.100000000000001" customHeight="1" x14ac:dyDescent="0.25">
      <c r="A29" s="179" t="s">
        <v>11</v>
      </c>
      <c r="B29" s="576">
        <v>4.9628196193819631</v>
      </c>
      <c r="C29" s="577">
        <v>42.167268507984602</v>
      </c>
      <c r="D29" s="577">
        <v>4.2343746667849524</v>
      </c>
      <c r="E29" s="577">
        <v>0</v>
      </c>
      <c r="F29" s="577">
        <v>0</v>
      </c>
      <c r="G29" s="577">
        <v>0.72974117559016227</v>
      </c>
      <c r="H29" s="577">
        <v>0</v>
      </c>
      <c r="I29" s="577">
        <v>9.2771505097322979</v>
      </c>
      <c r="J29" s="577">
        <v>18.454520562621035</v>
      </c>
      <c r="K29" s="577">
        <v>3.4693915101250887</v>
      </c>
      <c r="L29" s="578">
        <v>4.3559683908767139</v>
      </c>
      <c r="M29" s="57" t="s">
        <v>174</v>
      </c>
    </row>
    <row r="30" spans="1:13" ht="17.100000000000001" customHeight="1" x14ac:dyDescent="0.25">
      <c r="A30" s="33" t="s">
        <v>75</v>
      </c>
      <c r="B30" s="558">
        <v>2.0358990050282313</v>
      </c>
      <c r="C30" s="559">
        <v>45.040597212406091</v>
      </c>
      <c r="D30" s="559">
        <v>2.196204866163237</v>
      </c>
      <c r="E30" s="559">
        <v>1.2397988405863414</v>
      </c>
      <c r="F30" s="559">
        <v>4.3119655647572088</v>
      </c>
      <c r="G30" s="559">
        <v>1.3952249803101158</v>
      </c>
      <c r="H30" s="559">
        <v>0</v>
      </c>
      <c r="I30" s="559">
        <v>4.7884373021952147</v>
      </c>
      <c r="J30" s="559">
        <v>18.436931340683259</v>
      </c>
      <c r="K30" s="559">
        <v>1.0431300183256138</v>
      </c>
      <c r="L30" s="560">
        <v>7.5272159591043026</v>
      </c>
      <c r="M30" s="40" t="s">
        <v>175</v>
      </c>
    </row>
    <row r="31" spans="1:13" ht="17.100000000000001" customHeight="1" x14ac:dyDescent="0.25">
      <c r="A31" s="179" t="s">
        <v>12</v>
      </c>
      <c r="B31" s="576">
        <v>0</v>
      </c>
      <c r="C31" s="577">
        <v>0</v>
      </c>
      <c r="D31" s="577">
        <v>0</v>
      </c>
      <c r="E31" s="577">
        <v>0</v>
      </c>
      <c r="F31" s="577">
        <v>0</v>
      </c>
      <c r="G31" s="577">
        <v>0</v>
      </c>
      <c r="H31" s="577">
        <v>0</v>
      </c>
      <c r="I31" s="577">
        <v>0</v>
      </c>
      <c r="J31" s="577">
        <v>0</v>
      </c>
      <c r="K31" s="577">
        <v>0</v>
      </c>
      <c r="L31" s="578">
        <v>0</v>
      </c>
      <c r="M31" s="57" t="s">
        <v>176</v>
      </c>
    </row>
    <row r="32" spans="1:13" ht="17.100000000000001" customHeight="1" x14ac:dyDescent="0.25">
      <c r="A32" s="33" t="s">
        <v>13</v>
      </c>
      <c r="B32" s="558">
        <v>9.4604474810426993</v>
      </c>
      <c r="C32" s="559">
        <v>40.539552518957301</v>
      </c>
      <c r="D32" s="559">
        <v>0</v>
      </c>
      <c r="E32" s="559">
        <v>0</v>
      </c>
      <c r="F32" s="559">
        <v>0</v>
      </c>
      <c r="G32" s="559">
        <v>0</v>
      </c>
      <c r="H32" s="559">
        <v>0</v>
      </c>
      <c r="I32" s="559">
        <v>0</v>
      </c>
      <c r="J32" s="559">
        <v>40.539552518957301</v>
      </c>
      <c r="K32" s="559">
        <v>9.4604474810426993</v>
      </c>
      <c r="L32" s="560">
        <v>0</v>
      </c>
      <c r="M32" s="40" t="s">
        <v>177</v>
      </c>
    </row>
    <row r="33" spans="1:14" ht="17.100000000000001" customHeight="1" x14ac:dyDescent="0.25">
      <c r="A33" s="179" t="s">
        <v>14</v>
      </c>
      <c r="B33" s="576">
        <v>18.642311771246547</v>
      </c>
      <c r="C33" s="577">
        <v>0</v>
      </c>
      <c r="D33" s="577">
        <v>0</v>
      </c>
      <c r="E33" s="577">
        <v>18.642311771246547</v>
      </c>
      <c r="F33" s="577">
        <v>0</v>
      </c>
      <c r="G33" s="577">
        <v>0</v>
      </c>
      <c r="H33" s="577">
        <v>0</v>
      </c>
      <c r="I33" s="577">
        <v>9.0828757005594696</v>
      </c>
      <c r="J33" s="577">
        <v>34.990188985700883</v>
      </c>
      <c r="K33" s="577">
        <v>0</v>
      </c>
      <c r="L33" s="578">
        <v>0</v>
      </c>
      <c r="M33" s="57" t="s">
        <v>178</v>
      </c>
    </row>
    <row r="34" spans="1:14" ht="17.100000000000001" customHeight="1" thickBot="1" x14ac:dyDescent="0.3">
      <c r="A34" s="33" t="s">
        <v>15</v>
      </c>
      <c r="B34" s="561">
        <v>0</v>
      </c>
      <c r="C34" s="562">
        <v>0</v>
      </c>
      <c r="D34" s="562">
        <v>0</v>
      </c>
      <c r="E34" s="562">
        <v>0</v>
      </c>
      <c r="F34" s="562">
        <v>0</v>
      </c>
      <c r="G34" s="562">
        <v>0</v>
      </c>
      <c r="H34" s="562">
        <v>0</v>
      </c>
      <c r="I34" s="562">
        <v>0</v>
      </c>
      <c r="J34" s="562">
        <v>0</v>
      </c>
      <c r="K34" s="562">
        <v>0</v>
      </c>
      <c r="L34" s="563">
        <v>0</v>
      </c>
      <c r="M34" s="40" t="s">
        <v>117</v>
      </c>
    </row>
    <row r="35" spans="1:14" ht="17.100000000000001" customHeight="1" thickBot="1" x14ac:dyDescent="0.3">
      <c r="A35" s="69" t="s">
        <v>3</v>
      </c>
      <c r="B35" s="588">
        <v>1.5942161013314364</v>
      </c>
      <c r="C35" s="582">
        <v>50.029143145767044</v>
      </c>
      <c r="D35" s="582">
        <v>3.2933745493302733</v>
      </c>
      <c r="E35" s="582">
        <v>2.7475055650718843</v>
      </c>
      <c r="F35" s="582">
        <v>1.7387086278507615</v>
      </c>
      <c r="G35" s="582">
        <v>1.8834750053736391</v>
      </c>
      <c r="H35" s="582">
        <v>0.10011910783724336</v>
      </c>
      <c r="I35" s="582">
        <v>6.6760175958068571</v>
      </c>
      <c r="J35" s="582">
        <v>14.90441936332258</v>
      </c>
      <c r="K35" s="582">
        <v>1.9093829419870478</v>
      </c>
      <c r="L35" s="589">
        <v>6.5626653637029246</v>
      </c>
      <c r="M35" s="70" t="s">
        <v>58</v>
      </c>
    </row>
    <row r="36" spans="1:14" ht="17.100000000000001" customHeight="1" thickBot="1" x14ac:dyDescent="0.3">
      <c r="A36" s="406" t="s">
        <v>520</v>
      </c>
      <c r="B36" s="557"/>
      <c r="C36" s="557"/>
      <c r="D36" s="557"/>
      <c r="E36" s="557"/>
      <c r="F36" s="557"/>
      <c r="G36" s="557"/>
      <c r="H36" s="557"/>
      <c r="I36" s="557"/>
      <c r="J36" s="557"/>
      <c r="K36" s="557"/>
      <c r="L36" s="557"/>
      <c r="M36" s="407" t="s">
        <v>521</v>
      </c>
    </row>
    <row r="37" spans="1:14" ht="17.100000000000001" customHeight="1" x14ac:dyDescent="0.25">
      <c r="A37" s="91" t="s">
        <v>16</v>
      </c>
      <c r="B37" s="567">
        <v>0</v>
      </c>
      <c r="C37" s="565">
        <v>50</v>
      </c>
      <c r="D37" s="565">
        <v>0</v>
      </c>
      <c r="E37" s="565">
        <v>0</v>
      </c>
      <c r="F37" s="565">
        <v>0</v>
      </c>
      <c r="G37" s="565">
        <v>0</v>
      </c>
      <c r="H37" s="565">
        <v>0</v>
      </c>
      <c r="I37" s="565">
        <v>0</v>
      </c>
      <c r="J37" s="565">
        <v>0</v>
      </c>
      <c r="K37" s="565">
        <v>0</v>
      </c>
      <c r="L37" s="568">
        <v>0</v>
      </c>
      <c r="M37" s="40" t="s">
        <v>179</v>
      </c>
    </row>
    <row r="38" spans="1:14" ht="17.100000000000001" customHeight="1" x14ac:dyDescent="0.25">
      <c r="A38" s="357" t="s">
        <v>17</v>
      </c>
      <c r="B38" s="583">
        <v>4.6868269145421086</v>
      </c>
      <c r="C38" s="577">
        <v>37.500769240523312</v>
      </c>
      <c r="D38" s="577">
        <v>14.060480743626327</v>
      </c>
      <c r="E38" s="577">
        <v>15.624807689869177</v>
      </c>
      <c r="F38" s="577">
        <v>0</v>
      </c>
      <c r="G38" s="577">
        <v>0</v>
      </c>
      <c r="H38" s="577">
        <v>0</v>
      </c>
      <c r="I38" s="577">
        <v>0</v>
      </c>
      <c r="J38" s="577">
        <v>28.127115411439096</v>
      </c>
      <c r="K38" s="577">
        <v>0</v>
      </c>
      <c r="L38" s="584">
        <v>0</v>
      </c>
      <c r="M38" s="57" t="s">
        <v>181</v>
      </c>
    </row>
    <row r="39" spans="1:14" ht="17.100000000000001" customHeight="1" x14ac:dyDescent="0.25">
      <c r="A39" s="91" t="s">
        <v>18</v>
      </c>
      <c r="B39" s="569">
        <v>0</v>
      </c>
      <c r="C39" s="559">
        <v>45.125632357474537</v>
      </c>
      <c r="D39" s="559">
        <v>3.773649102967167</v>
      </c>
      <c r="E39" s="559">
        <v>5.5031673906342071</v>
      </c>
      <c r="F39" s="559">
        <v>1.8868245514835835</v>
      </c>
      <c r="G39" s="559">
        <v>1.8868245514835835</v>
      </c>
      <c r="H39" s="559">
        <v>0</v>
      </c>
      <c r="I39" s="559">
        <v>9.4341227574179172</v>
      </c>
      <c r="J39" s="559">
        <v>5.660473654450751</v>
      </c>
      <c r="K39" s="559">
        <v>1.8868245514835835</v>
      </c>
      <c r="L39" s="570">
        <v>5.3458611268176632</v>
      </c>
      <c r="M39" s="41" t="s">
        <v>650</v>
      </c>
    </row>
    <row r="40" spans="1:14" ht="17.100000000000001" customHeight="1" x14ac:dyDescent="0.25">
      <c r="A40" s="357" t="s">
        <v>71</v>
      </c>
      <c r="B40" s="583">
        <v>11.252407942044977</v>
      </c>
      <c r="C40" s="577">
        <v>44.373796028977509</v>
      </c>
      <c r="D40" s="577">
        <v>0</v>
      </c>
      <c r="E40" s="577">
        <v>0</v>
      </c>
      <c r="F40" s="577">
        <v>0</v>
      </c>
      <c r="G40" s="577">
        <v>11.252407942044977</v>
      </c>
      <c r="H40" s="577">
        <v>0</v>
      </c>
      <c r="I40" s="577">
        <v>0</v>
      </c>
      <c r="J40" s="577">
        <v>21.868980144887551</v>
      </c>
      <c r="K40" s="577">
        <v>0</v>
      </c>
      <c r="L40" s="584">
        <v>11.252407942044977</v>
      </c>
      <c r="M40" s="57" t="s">
        <v>651</v>
      </c>
    </row>
    <row r="41" spans="1:14" ht="17.100000000000001" customHeight="1" x14ac:dyDescent="0.25">
      <c r="A41" s="91" t="s">
        <v>19</v>
      </c>
      <c r="B41" s="569">
        <v>0</v>
      </c>
      <c r="C41" s="559">
        <v>65.498271144810516</v>
      </c>
      <c r="D41" s="559">
        <v>1.9003457710378862</v>
      </c>
      <c r="E41" s="559">
        <v>1.9003457710378862</v>
      </c>
      <c r="F41" s="559">
        <v>1.9003457710378862</v>
      </c>
      <c r="G41" s="559">
        <v>0</v>
      </c>
      <c r="H41" s="559">
        <v>0</v>
      </c>
      <c r="I41" s="559">
        <v>0</v>
      </c>
      <c r="J41" s="559">
        <v>11.402074626227316</v>
      </c>
      <c r="K41" s="559">
        <v>1.9003457710378862</v>
      </c>
      <c r="L41" s="570">
        <v>7.6013830841515446</v>
      </c>
      <c r="M41" s="41" t="s">
        <v>182</v>
      </c>
    </row>
    <row r="42" spans="1:14" ht="17.100000000000001" customHeight="1" x14ac:dyDescent="0.25">
      <c r="A42" s="357" t="s">
        <v>20</v>
      </c>
      <c r="B42" s="583">
        <v>1.7815203097410386</v>
      </c>
      <c r="C42" s="577">
        <v>19.862036955078118</v>
      </c>
      <c r="D42" s="577">
        <v>7.1260812389641544</v>
      </c>
      <c r="E42" s="577">
        <v>0</v>
      </c>
      <c r="F42" s="577">
        <v>1.7815203097410386</v>
      </c>
      <c r="G42" s="577">
        <v>1.7815203097410386</v>
      </c>
      <c r="H42" s="577">
        <v>0</v>
      </c>
      <c r="I42" s="577">
        <v>36.691660386527545</v>
      </c>
      <c r="J42" s="577">
        <v>25.631099560983937</v>
      </c>
      <c r="K42" s="577">
        <v>1.7815203097410386</v>
      </c>
      <c r="L42" s="584">
        <v>0</v>
      </c>
      <c r="M42" s="57" t="s">
        <v>183</v>
      </c>
    </row>
    <row r="43" spans="1:14" ht="17.100000000000001" customHeight="1" x14ac:dyDescent="0.25">
      <c r="A43" s="91" t="s">
        <v>408</v>
      </c>
      <c r="B43" s="569">
        <v>0</v>
      </c>
      <c r="C43" s="559">
        <v>52.886305569628391</v>
      </c>
      <c r="D43" s="559">
        <v>4.13410832911147</v>
      </c>
      <c r="E43" s="559">
        <v>0</v>
      </c>
      <c r="F43" s="559">
        <v>0</v>
      </c>
      <c r="G43" s="559">
        <v>15.288630556962834</v>
      </c>
      <c r="H43" s="559">
        <v>0</v>
      </c>
      <c r="I43" s="559">
        <v>0</v>
      </c>
      <c r="J43" s="559">
        <v>18.565636177253594</v>
      </c>
      <c r="K43" s="559">
        <v>0</v>
      </c>
      <c r="L43" s="570">
        <v>1.2478027594830448</v>
      </c>
      <c r="M43" s="41" t="s">
        <v>184</v>
      </c>
    </row>
    <row r="44" spans="1:14" ht="17.100000000000001" customHeight="1" x14ac:dyDescent="0.25">
      <c r="A44" s="357" t="s">
        <v>21</v>
      </c>
      <c r="B44" s="583">
        <v>0</v>
      </c>
      <c r="C44" s="577">
        <v>42.99481228891095</v>
      </c>
      <c r="D44" s="577">
        <v>4.8691036461959261</v>
      </c>
      <c r="E44" s="577">
        <v>4.8691036461959261</v>
      </c>
      <c r="F44" s="577">
        <v>0</v>
      </c>
      <c r="G44" s="577">
        <v>4.8691036461959261</v>
      </c>
      <c r="H44" s="577">
        <v>0</v>
      </c>
      <c r="I44" s="577">
        <v>9.7382072923918521</v>
      </c>
      <c r="J44" s="577">
        <v>19.476414584783704</v>
      </c>
      <c r="K44" s="577">
        <v>4.8691036461959261</v>
      </c>
      <c r="L44" s="584">
        <v>4.8691036461959261</v>
      </c>
      <c r="M44" s="57" t="s">
        <v>185</v>
      </c>
    </row>
    <row r="45" spans="1:14" ht="17.100000000000001" customHeight="1" x14ac:dyDescent="0.25">
      <c r="A45" s="91" t="s">
        <v>409</v>
      </c>
      <c r="B45" s="569">
        <v>6.2572321303867664</v>
      </c>
      <c r="C45" s="559">
        <v>34.82866070181533</v>
      </c>
      <c r="D45" s="559">
        <v>14.285714285714283</v>
      </c>
      <c r="E45" s="559">
        <v>16.056964310655033</v>
      </c>
      <c r="F45" s="559">
        <v>0</v>
      </c>
      <c r="G45" s="559">
        <v>0</v>
      </c>
      <c r="H45" s="559">
        <v>0</v>
      </c>
      <c r="I45" s="559">
        <v>0</v>
      </c>
      <c r="J45" s="559">
        <v>14.285714285714283</v>
      </c>
      <c r="K45" s="559">
        <v>0</v>
      </c>
      <c r="L45" s="570">
        <v>0</v>
      </c>
      <c r="M45" s="41" t="s">
        <v>180</v>
      </c>
    </row>
    <row r="46" spans="1:14" ht="17.100000000000001" customHeight="1" x14ac:dyDescent="0.25">
      <c r="A46" s="357" t="s">
        <v>22</v>
      </c>
      <c r="B46" s="583">
        <v>8.133619216988059</v>
      </c>
      <c r="C46" s="577">
        <v>25.629122234211682</v>
      </c>
      <c r="D46" s="577">
        <v>3.7447535200942266</v>
      </c>
      <c r="E46" s="577">
        <v>4.3888656968938324</v>
      </c>
      <c r="F46" s="577">
        <v>6.2612424569409448</v>
      </c>
      <c r="G46" s="577">
        <v>1.8723767600471133</v>
      </c>
      <c r="H46" s="577">
        <v>1.8723767600471133</v>
      </c>
      <c r="I46" s="577">
        <v>1.8723767600471133</v>
      </c>
      <c r="J46" s="577">
        <v>18.723767600471135</v>
      </c>
      <c r="K46" s="577">
        <v>5.617130280141339</v>
      </c>
      <c r="L46" s="584">
        <v>1.8723767600471133</v>
      </c>
      <c r="M46" s="57" t="s">
        <v>186</v>
      </c>
      <c r="N46" s="28"/>
    </row>
    <row r="47" spans="1:14" ht="17.100000000000001" customHeight="1" x14ac:dyDescent="0.25">
      <c r="A47" s="91" t="s">
        <v>415</v>
      </c>
      <c r="B47" s="569">
        <v>4.7524921458300939</v>
      </c>
      <c r="C47" s="559">
        <v>55.826413609763812</v>
      </c>
      <c r="D47" s="559">
        <v>0</v>
      </c>
      <c r="E47" s="559">
        <v>0</v>
      </c>
      <c r="F47" s="559">
        <v>0</v>
      </c>
      <c r="G47" s="559">
        <v>0</v>
      </c>
      <c r="H47" s="559">
        <v>0</v>
      </c>
      <c r="I47" s="559">
        <v>2.376246072915047</v>
      </c>
      <c r="J47" s="559">
        <v>28.971759165075824</v>
      </c>
      <c r="K47" s="559">
        <v>0</v>
      </c>
      <c r="L47" s="570">
        <v>6.412790576122668</v>
      </c>
      <c r="M47" s="41" t="s">
        <v>652</v>
      </c>
      <c r="N47" s="27"/>
    </row>
    <row r="48" spans="1:14" ht="17.100000000000001" customHeight="1" x14ac:dyDescent="0.25">
      <c r="A48" s="357" t="s">
        <v>410</v>
      </c>
      <c r="B48" s="583">
        <v>0</v>
      </c>
      <c r="C48" s="577">
        <v>47.624244048827528</v>
      </c>
      <c r="D48" s="577">
        <v>3.0735440307928545</v>
      </c>
      <c r="E48" s="577">
        <v>1.5210835869346846</v>
      </c>
      <c r="F48" s="577">
        <v>1.5524604438581697</v>
      </c>
      <c r="G48" s="577">
        <v>3.1049208877163395</v>
      </c>
      <c r="H48" s="577">
        <v>0</v>
      </c>
      <c r="I48" s="577">
        <v>1.5524604438581697</v>
      </c>
      <c r="J48" s="577">
        <v>18.535394755527584</v>
      </c>
      <c r="K48" s="577">
        <v>3.1049208877163395</v>
      </c>
      <c r="L48" s="584">
        <v>3.0735440307928545</v>
      </c>
      <c r="M48" s="57" t="s">
        <v>653</v>
      </c>
    </row>
    <row r="49" spans="1:13" ht="17.100000000000001" customHeight="1" x14ac:dyDescent="0.25">
      <c r="A49" s="91" t="s">
        <v>411</v>
      </c>
      <c r="B49" s="569">
        <v>0</v>
      </c>
      <c r="C49" s="559">
        <v>40.382237426194273</v>
      </c>
      <c r="D49" s="559">
        <v>1.9266438607085861</v>
      </c>
      <c r="E49" s="559">
        <v>0</v>
      </c>
      <c r="F49" s="559">
        <v>3.8455593565485677</v>
      </c>
      <c r="G49" s="559">
        <v>3.8455593565485677</v>
      </c>
      <c r="H49" s="559">
        <v>0</v>
      </c>
      <c r="I49" s="559">
        <v>7.6911187130971355</v>
      </c>
      <c r="J49" s="559">
        <v>17.308881286902857</v>
      </c>
      <c r="K49" s="559">
        <v>0</v>
      </c>
      <c r="L49" s="570">
        <v>5.7722032172571529</v>
      </c>
      <c r="M49" s="41" t="s">
        <v>187</v>
      </c>
    </row>
    <row r="50" spans="1:13" ht="17.100000000000001" customHeight="1" x14ac:dyDescent="0.25">
      <c r="A50" s="357" t="s">
        <v>23</v>
      </c>
      <c r="B50" s="583">
        <v>1.5507540354023015</v>
      </c>
      <c r="C50" s="577">
        <v>49.090842334844019</v>
      </c>
      <c r="D50" s="577">
        <v>9.1443545938259483</v>
      </c>
      <c r="E50" s="577">
        <v>2.2460462438095221</v>
      </c>
      <c r="F50" s="577">
        <v>1.1230231219047611</v>
      </c>
      <c r="G50" s="577">
        <v>6.0428465230213471</v>
      </c>
      <c r="H50" s="577">
        <v>0</v>
      </c>
      <c r="I50" s="577">
        <v>1.1230231219047611</v>
      </c>
      <c r="J50" s="577">
        <v>8.716623680328409</v>
      </c>
      <c r="K50" s="577">
        <v>3.7968002792118241</v>
      </c>
      <c r="L50" s="584">
        <v>11.122839542725792</v>
      </c>
      <c r="M50" s="57" t="s">
        <v>188</v>
      </c>
    </row>
    <row r="51" spans="1:13" ht="17.100000000000001" customHeight="1" thickBot="1" x14ac:dyDescent="0.3">
      <c r="A51" s="91" t="s">
        <v>414</v>
      </c>
      <c r="B51" s="571">
        <v>4.0376593355777519</v>
      </c>
      <c r="C51" s="562">
        <v>26.457638354499586</v>
      </c>
      <c r="D51" s="562">
        <v>0</v>
      </c>
      <c r="E51" s="562">
        <v>3.6119539890893524</v>
      </c>
      <c r="F51" s="562">
        <v>0.8514106929767985</v>
      </c>
      <c r="G51" s="562">
        <v>2.1285267324419963</v>
      </c>
      <c r="H51" s="562">
        <v>0</v>
      </c>
      <c r="I51" s="562">
        <v>28.160459740453174</v>
      </c>
      <c r="J51" s="562">
        <v>18.704869421241401</v>
      </c>
      <c r="K51" s="562">
        <v>0.8514106929767985</v>
      </c>
      <c r="L51" s="572">
        <v>10.307001012188582</v>
      </c>
      <c r="M51" s="41" t="s">
        <v>189</v>
      </c>
    </row>
    <row r="52" spans="1:13" ht="20.100000000000001" customHeight="1" thickBot="1" x14ac:dyDescent="0.3">
      <c r="A52" s="360" t="s">
        <v>3</v>
      </c>
      <c r="B52" s="585">
        <v>1.5942161013314364</v>
      </c>
      <c r="C52" s="586">
        <v>50.029143145767044</v>
      </c>
      <c r="D52" s="586">
        <v>3.2933745493302733</v>
      </c>
      <c r="E52" s="586">
        <v>2.7475055650718843</v>
      </c>
      <c r="F52" s="586">
        <v>1.7387086278507615</v>
      </c>
      <c r="G52" s="586">
        <v>1.8834750053736391</v>
      </c>
      <c r="H52" s="586">
        <v>0.10011910783724336</v>
      </c>
      <c r="I52" s="586">
        <v>6.6760175958068571</v>
      </c>
      <c r="J52" s="586">
        <v>14.90441936332258</v>
      </c>
      <c r="K52" s="586">
        <v>1.9093829419870478</v>
      </c>
      <c r="L52" s="587">
        <v>6.5626653637029246</v>
      </c>
      <c r="M52" s="364" t="s">
        <v>58</v>
      </c>
    </row>
    <row r="53" spans="1:13" ht="15.75" thickTop="1" x14ac:dyDescent="0.25"/>
  </sheetData>
  <mergeCells count="6">
    <mergeCell ref="A1:M1"/>
    <mergeCell ref="A4:A5"/>
    <mergeCell ref="M4:M5"/>
    <mergeCell ref="L6:M6"/>
    <mergeCell ref="A3:B3"/>
    <mergeCell ref="A2:M2"/>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82</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rightToLeft="1" view="pageBreakPreview" zoomScale="50" zoomScaleSheetLayoutView="50" workbookViewId="0">
      <selection sqref="A1:T1"/>
    </sheetView>
  </sheetViews>
  <sheetFormatPr defaultColWidth="9" defaultRowHeight="15" x14ac:dyDescent="0.25"/>
  <cols>
    <col min="1" max="1" width="33.7109375" style="16" customWidth="1"/>
    <col min="2" max="2" width="35.5703125" style="16" customWidth="1"/>
    <col min="3" max="3" width="39.85546875" style="16" customWidth="1"/>
    <col min="4" max="4" width="47.28515625" style="16" customWidth="1"/>
    <col min="5" max="5" width="47.85546875" style="16" customWidth="1"/>
    <col min="6" max="6" width="31.28515625" style="16" customWidth="1"/>
    <col min="7" max="7" width="40" style="16" customWidth="1"/>
    <col min="8" max="16384" width="9" style="16"/>
  </cols>
  <sheetData>
    <row r="1" spans="1:7" ht="30" customHeight="1" x14ac:dyDescent="0.25">
      <c r="A1" s="631" t="s">
        <v>576</v>
      </c>
      <c r="B1" s="631"/>
      <c r="C1" s="631"/>
      <c r="D1" s="631"/>
      <c r="E1" s="631"/>
      <c r="F1" s="631"/>
      <c r="G1" s="631"/>
    </row>
    <row r="2" spans="1:7" ht="21" customHeight="1" x14ac:dyDescent="0.25">
      <c r="A2" s="713" t="s">
        <v>727</v>
      </c>
      <c r="B2" s="713"/>
      <c r="C2" s="713"/>
      <c r="D2" s="713"/>
      <c r="E2" s="713"/>
      <c r="F2" s="713"/>
      <c r="G2" s="713"/>
    </row>
    <row r="3" spans="1:7" ht="18.75" thickBot="1" x14ac:dyDescent="0.3">
      <c r="A3" s="37" t="s">
        <v>574</v>
      </c>
      <c r="B3" s="37"/>
      <c r="C3" s="37"/>
      <c r="D3" s="37"/>
      <c r="E3" s="37"/>
      <c r="F3" s="37"/>
      <c r="G3" s="43" t="s">
        <v>575</v>
      </c>
    </row>
    <row r="4" spans="1:7" ht="61.5" customHeight="1" thickTop="1" x14ac:dyDescent="0.25">
      <c r="A4" s="672" t="s">
        <v>57</v>
      </c>
      <c r="B4" s="329" t="s">
        <v>270</v>
      </c>
      <c r="C4" s="329" t="s">
        <v>271</v>
      </c>
      <c r="D4" s="329" t="s">
        <v>277</v>
      </c>
      <c r="E4" s="329" t="s">
        <v>272</v>
      </c>
      <c r="F4" s="329" t="s">
        <v>273</v>
      </c>
      <c r="G4" s="672" t="s">
        <v>99</v>
      </c>
    </row>
    <row r="5" spans="1:7" ht="63" customHeight="1" thickBot="1" x14ac:dyDescent="0.3">
      <c r="A5" s="635"/>
      <c r="B5" s="365" t="s">
        <v>274</v>
      </c>
      <c r="C5" s="365" t="s">
        <v>275</v>
      </c>
      <c r="D5" s="365" t="s">
        <v>276</v>
      </c>
      <c r="E5" s="365" t="s">
        <v>278</v>
      </c>
      <c r="F5" s="365" t="s">
        <v>117</v>
      </c>
      <c r="G5" s="635"/>
    </row>
    <row r="6" spans="1:7" ht="17.100000000000001" customHeight="1" thickTop="1" thickBot="1" x14ac:dyDescent="0.3">
      <c r="A6" s="330" t="s">
        <v>74</v>
      </c>
      <c r="B6" s="236"/>
      <c r="C6" s="236"/>
      <c r="D6" s="236"/>
      <c r="E6" s="236"/>
      <c r="F6" s="714" t="s">
        <v>100</v>
      </c>
      <c r="G6" s="714"/>
    </row>
    <row r="7" spans="1:7" ht="17.100000000000001" customHeight="1" thickTop="1" x14ac:dyDescent="0.25">
      <c r="A7" s="179" t="s">
        <v>67</v>
      </c>
      <c r="B7" s="573">
        <v>0</v>
      </c>
      <c r="C7" s="574">
        <v>0</v>
      </c>
      <c r="D7" s="574">
        <v>0</v>
      </c>
      <c r="E7" s="574">
        <v>0</v>
      </c>
      <c r="F7" s="575">
        <v>0</v>
      </c>
      <c r="G7" s="66" t="s">
        <v>393</v>
      </c>
    </row>
    <row r="8" spans="1:7" ht="17.100000000000001" customHeight="1" x14ac:dyDescent="0.25">
      <c r="A8" s="31" t="s">
        <v>60</v>
      </c>
      <c r="B8" s="558">
        <v>1.2566412056584904</v>
      </c>
      <c r="C8" s="559">
        <v>0</v>
      </c>
      <c r="D8" s="559">
        <v>0</v>
      </c>
      <c r="E8" s="559">
        <v>0</v>
      </c>
      <c r="F8" s="560">
        <v>0</v>
      </c>
      <c r="G8" s="35" t="s">
        <v>394</v>
      </c>
    </row>
    <row r="9" spans="1:7" ht="17.100000000000001" customHeight="1" x14ac:dyDescent="0.25">
      <c r="A9" s="179" t="s">
        <v>43</v>
      </c>
      <c r="B9" s="576">
        <v>1.0441421231638239</v>
      </c>
      <c r="C9" s="577">
        <v>0</v>
      </c>
      <c r="D9" s="577">
        <v>1.4378264779477838</v>
      </c>
      <c r="E9" s="577">
        <v>0</v>
      </c>
      <c r="F9" s="578">
        <v>0</v>
      </c>
      <c r="G9" s="66" t="s">
        <v>395</v>
      </c>
    </row>
    <row r="10" spans="1:7" ht="17.100000000000001" customHeight="1" x14ac:dyDescent="0.25">
      <c r="A10" s="32" t="s">
        <v>44</v>
      </c>
      <c r="B10" s="558">
        <v>0.68091447172589514</v>
      </c>
      <c r="C10" s="559">
        <v>0</v>
      </c>
      <c r="D10" s="559">
        <v>1.8942847006950672</v>
      </c>
      <c r="E10" s="559">
        <v>1.0160760365598509</v>
      </c>
      <c r="F10" s="560">
        <v>4.2714643539820516</v>
      </c>
      <c r="G10" s="36" t="s">
        <v>396</v>
      </c>
    </row>
    <row r="11" spans="1:7" ht="17.100000000000001" customHeight="1" x14ac:dyDescent="0.25">
      <c r="A11" s="179" t="s">
        <v>45</v>
      </c>
      <c r="B11" s="576">
        <v>0.71381435893557144</v>
      </c>
      <c r="C11" s="577">
        <v>4.3546316915806553</v>
      </c>
      <c r="D11" s="577">
        <v>0</v>
      </c>
      <c r="E11" s="577">
        <v>0</v>
      </c>
      <c r="F11" s="578">
        <v>2.646701328662898</v>
      </c>
      <c r="G11" s="66" t="s">
        <v>397</v>
      </c>
    </row>
    <row r="12" spans="1:7" ht="17.100000000000001" customHeight="1" x14ac:dyDescent="0.25">
      <c r="A12" s="32" t="s">
        <v>46</v>
      </c>
      <c r="B12" s="558">
        <v>0</v>
      </c>
      <c r="C12" s="559">
        <v>0</v>
      </c>
      <c r="D12" s="559">
        <v>0</v>
      </c>
      <c r="E12" s="559">
        <v>0</v>
      </c>
      <c r="F12" s="560">
        <v>1.6232749253082837</v>
      </c>
      <c r="G12" s="36" t="s">
        <v>398</v>
      </c>
    </row>
    <row r="13" spans="1:7" ht="17.100000000000001" customHeight="1" x14ac:dyDescent="0.25">
      <c r="A13" s="179" t="s">
        <v>59</v>
      </c>
      <c r="B13" s="576">
        <v>0.7081925023050859</v>
      </c>
      <c r="C13" s="577">
        <v>0.7081925023050859</v>
      </c>
      <c r="D13" s="577">
        <v>1.305707722394571</v>
      </c>
      <c r="E13" s="577">
        <v>3.1006146578193112</v>
      </c>
      <c r="F13" s="578">
        <v>3.4722236700026397</v>
      </c>
      <c r="G13" s="66" t="s">
        <v>399</v>
      </c>
    </row>
    <row r="14" spans="1:7" ht="17.100000000000001" customHeight="1" x14ac:dyDescent="0.25">
      <c r="A14" s="32" t="s">
        <v>47</v>
      </c>
      <c r="B14" s="558">
        <v>0</v>
      </c>
      <c r="C14" s="559">
        <v>0</v>
      </c>
      <c r="D14" s="559">
        <v>2.9151419336500042</v>
      </c>
      <c r="E14" s="559">
        <v>12.265445020663982</v>
      </c>
      <c r="F14" s="560">
        <v>2.1926478115436394</v>
      </c>
      <c r="G14" s="36" t="s">
        <v>400</v>
      </c>
    </row>
    <row r="15" spans="1:7" ht="17.100000000000001" customHeight="1" x14ac:dyDescent="0.25">
      <c r="A15" s="179" t="s">
        <v>48</v>
      </c>
      <c r="B15" s="576">
        <v>0</v>
      </c>
      <c r="C15" s="577">
        <v>0</v>
      </c>
      <c r="D15" s="577">
        <v>0.70749399152825398</v>
      </c>
      <c r="E15" s="577">
        <v>2.5932164794103141</v>
      </c>
      <c r="F15" s="578">
        <v>1.2492092288197634</v>
      </c>
      <c r="G15" s="66" t="s">
        <v>401</v>
      </c>
    </row>
    <row r="16" spans="1:7" ht="17.100000000000001" customHeight="1" x14ac:dyDescent="0.25">
      <c r="A16" s="32" t="s">
        <v>49</v>
      </c>
      <c r="B16" s="558">
        <v>0</v>
      </c>
      <c r="C16" s="559">
        <v>0</v>
      </c>
      <c r="D16" s="559">
        <v>0</v>
      </c>
      <c r="E16" s="559">
        <v>14.257595269584989</v>
      </c>
      <c r="F16" s="560">
        <v>16.308658099671572</v>
      </c>
      <c r="G16" s="36" t="s">
        <v>402</v>
      </c>
    </row>
    <row r="17" spans="1:7" ht="17.100000000000001" customHeight="1" x14ac:dyDescent="0.25">
      <c r="A17" s="179" t="s">
        <v>50</v>
      </c>
      <c r="B17" s="576">
        <v>0</v>
      </c>
      <c r="C17" s="577">
        <v>0</v>
      </c>
      <c r="D17" s="577">
        <v>0</v>
      </c>
      <c r="E17" s="577">
        <v>1.3992195428762157</v>
      </c>
      <c r="F17" s="578">
        <v>2.0963366504329879</v>
      </c>
      <c r="G17" s="66" t="s">
        <v>403</v>
      </c>
    </row>
    <row r="18" spans="1:7" ht="17.100000000000001" customHeight="1" x14ac:dyDescent="0.25">
      <c r="A18" s="32" t="s">
        <v>51</v>
      </c>
      <c r="B18" s="558">
        <v>0</v>
      </c>
      <c r="C18" s="559">
        <v>0</v>
      </c>
      <c r="D18" s="559">
        <v>0</v>
      </c>
      <c r="E18" s="559">
        <v>0</v>
      </c>
      <c r="F18" s="560">
        <v>0</v>
      </c>
      <c r="G18" s="36" t="s">
        <v>404</v>
      </c>
    </row>
    <row r="19" spans="1:7" ht="17.100000000000001" customHeight="1" thickBot="1" x14ac:dyDescent="0.3">
      <c r="A19" s="513" t="s">
        <v>4</v>
      </c>
      <c r="B19" s="579">
        <v>0</v>
      </c>
      <c r="C19" s="580">
        <v>0</v>
      </c>
      <c r="D19" s="580">
        <v>0</v>
      </c>
      <c r="E19" s="580">
        <v>0</v>
      </c>
      <c r="F19" s="581">
        <v>3.2531758911522171</v>
      </c>
      <c r="G19" s="66" t="s">
        <v>367</v>
      </c>
    </row>
    <row r="20" spans="1:7" ht="17.100000000000001" customHeight="1" thickBot="1" x14ac:dyDescent="0.3">
      <c r="A20" s="50" t="s">
        <v>3</v>
      </c>
      <c r="B20" s="590">
        <v>0.47354382332726191</v>
      </c>
      <c r="C20" s="591">
        <v>1.0419859924944912</v>
      </c>
      <c r="D20" s="591">
        <v>0.81120510342530638</v>
      </c>
      <c r="E20" s="591">
        <v>2.7951222770468864</v>
      </c>
      <c r="F20" s="592">
        <v>3.4391154363238869</v>
      </c>
      <c r="G20" s="53" t="s">
        <v>58</v>
      </c>
    </row>
    <row r="21" spans="1:7" ht="17.100000000000001" customHeight="1" thickBot="1" x14ac:dyDescent="0.3">
      <c r="A21" s="68" t="s">
        <v>518</v>
      </c>
      <c r="B21" s="557"/>
      <c r="C21" s="557"/>
      <c r="D21" s="557"/>
      <c r="E21" s="557"/>
      <c r="F21" s="557"/>
      <c r="G21" s="407" t="s">
        <v>519</v>
      </c>
    </row>
    <row r="22" spans="1:7" ht="17.100000000000001" customHeight="1" x14ac:dyDescent="0.25">
      <c r="A22" s="33" t="s">
        <v>5</v>
      </c>
      <c r="B22" s="564">
        <v>0</v>
      </c>
      <c r="C22" s="565">
        <v>0</v>
      </c>
      <c r="D22" s="565">
        <v>0</v>
      </c>
      <c r="E22" s="565">
        <v>0</v>
      </c>
      <c r="F22" s="566">
        <v>0</v>
      </c>
      <c r="G22" s="40" t="s">
        <v>351</v>
      </c>
    </row>
    <row r="23" spans="1:7" ht="17.100000000000001" customHeight="1" x14ac:dyDescent="0.25">
      <c r="A23" s="179" t="s">
        <v>6</v>
      </c>
      <c r="B23" s="576">
        <v>0</v>
      </c>
      <c r="C23" s="577">
        <v>0</v>
      </c>
      <c r="D23" s="577">
        <v>0</v>
      </c>
      <c r="E23" s="577">
        <v>0</v>
      </c>
      <c r="F23" s="578">
        <v>11.116326485007747</v>
      </c>
      <c r="G23" s="57" t="s">
        <v>169</v>
      </c>
    </row>
    <row r="24" spans="1:7" ht="17.100000000000001" customHeight="1" x14ac:dyDescent="0.25">
      <c r="A24" s="33" t="s">
        <v>7</v>
      </c>
      <c r="B24" s="558">
        <v>0</v>
      </c>
      <c r="C24" s="559">
        <v>0</v>
      </c>
      <c r="D24" s="559">
        <v>0</v>
      </c>
      <c r="E24" s="559">
        <v>0</v>
      </c>
      <c r="F24" s="560">
        <v>4.9945017311758102</v>
      </c>
      <c r="G24" s="40" t="s">
        <v>170</v>
      </c>
    </row>
    <row r="25" spans="1:7" ht="17.100000000000001" customHeight="1" x14ac:dyDescent="0.25">
      <c r="A25" s="179" t="s">
        <v>8</v>
      </c>
      <c r="B25" s="576">
        <v>0.13952208976722724</v>
      </c>
      <c r="C25" s="577">
        <v>0</v>
      </c>
      <c r="D25" s="577">
        <v>0.90069189737337108</v>
      </c>
      <c r="E25" s="577">
        <v>4.1719425584009571</v>
      </c>
      <c r="F25" s="578">
        <v>1.6899070324513983</v>
      </c>
      <c r="G25" s="57" t="s">
        <v>171</v>
      </c>
    </row>
    <row r="26" spans="1:7" ht="17.100000000000001" customHeight="1" x14ac:dyDescent="0.25">
      <c r="A26" s="33" t="s">
        <v>9</v>
      </c>
      <c r="B26" s="558">
        <v>1.135015075445388</v>
      </c>
      <c r="C26" s="559">
        <v>0.61561186523392775</v>
      </c>
      <c r="D26" s="559">
        <v>1.2312237304678555</v>
      </c>
      <c r="E26" s="559">
        <v>1.3624347627680464</v>
      </c>
      <c r="F26" s="560">
        <v>2.508124583125606</v>
      </c>
      <c r="G26" s="40" t="s">
        <v>172</v>
      </c>
    </row>
    <row r="27" spans="1:7" ht="17.100000000000001" customHeight="1" x14ac:dyDescent="0.25">
      <c r="A27" s="179" t="s">
        <v>10</v>
      </c>
      <c r="B27" s="576">
        <v>1.1225955043640099</v>
      </c>
      <c r="C27" s="577">
        <v>0</v>
      </c>
      <c r="D27" s="577">
        <v>0.92470961404933405</v>
      </c>
      <c r="E27" s="577">
        <v>1.4133658410147716</v>
      </c>
      <c r="F27" s="578">
        <v>2.0746147573847202</v>
      </c>
      <c r="G27" s="57" t="s">
        <v>173</v>
      </c>
    </row>
    <row r="28" spans="1:7" ht="17.100000000000001" customHeight="1" x14ac:dyDescent="0.25">
      <c r="A28" s="33" t="s">
        <v>68</v>
      </c>
      <c r="B28" s="558">
        <v>0</v>
      </c>
      <c r="C28" s="559">
        <v>0</v>
      </c>
      <c r="D28" s="559">
        <v>0</v>
      </c>
      <c r="E28" s="559">
        <v>0</v>
      </c>
      <c r="F28" s="560">
        <v>0</v>
      </c>
      <c r="G28" s="40" t="s">
        <v>350</v>
      </c>
    </row>
    <row r="29" spans="1:7" ht="17.100000000000001" customHeight="1" x14ac:dyDescent="0.25">
      <c r="A29" s="179" t="s">
        <v>11</v>
      </c>
      <c r="B29" s="576">
        <v>0</v>
      </c>
      <c r="C29" s="577">
        <v>0</v>
      </c>
      <c r="D29" s="577">
        <v>0.94497026056740741</v>
      </c>
      <c r="E29" s="577">
        <v>3.4931533389716565</v>
      </c>
      <c r="F29" s="578">
        <v>7.9106414573640915</v>
      </c>
      <c r="G29" s="57" t="s">
        <v>174</v>
      </c>
    </row>
    <row r="30" spans="1:7" ht="17.100000000000001" customHeight="1" x14ac:dyDescent="0.25">
      <c r="A30" s="33" t="s">
        <v>75</v>
      </c>
      <c r="B30" s="558">
        <v>0.47006620752033257</v>
      </c>
      <c r="C30" s="559">
        <v>2.8676436370116885</v>
      </c>
      <c r="D30" s="559">
        <v>0.11260915509976692</v>
      </c>
      <c r="E30" s="559">
        <v>3.7263018096079876</v>
      </c>
      <c r="F30" s="560">
        <v>4.8079741012005641</v>
      </c>
      <c r="G30" s="40" t="s">
        <v>175</v>
      </c>
    </row>
    <row r="31" spans="1:7" ht="17.100000000000001" customHeight="1" x14ac:dyDescent="0.25">
      <c r="A31" s="179" t="s">
        <v>12</v>
      </c>
      <c r="B31" s="576">
        <v>0</v>
      </c>
      <c r="C31" s="577">
        <v>0</v>
      </c>
      <c r="D31" s="577">
        <v>0</v>
      </c>
      <c r="E31" s="577">
        <v>0</v>
      </c>
      <c r="F31" s="578">
        <v>0</v>
      </c>
      <c r="G31" s="57" t="s">
        <v>176</v>
      </c>
    </row>
    <row r="32" spans="1:7" ht="17.100000000000001" customHeight="1" x14ac:dyDescent="0.25">
      <c r="A32" s="33" t="s">
        <v>13</v>
      </c>
      <c r="B32" s="558">
        <v>0</v>
      </c>
      <c r="C32" s="559">
        <v>0</v>
      </c>
      <c r="D32" s="559">
        <v>0</v>
      </c>
      <c r="E32" s="559">
        <v>0</v>
      </c>
      <c r="F32" s="560">
        <v>0</v>
      </c>
      <c r="G32" s="40" t="s">
        <v>177</v>
      </c>
    </row>
    <row r="33" spans="1:8" ht="17.100000000000001" customHeight="1" x14ac:dyDescent="0.25">
      <c r="A33" s="179" t="s">
        <v>14</v>
      </c>
      <c r="B33" s="576">
        <v>0</v>
      </c>
      <c r="C33" s="577">
        <v>0</v>
      </c>
      <c r="D33" s="577">
        <v>18.642311771246547</v>
      </c>
      <c r="E33" s="577">
        <v>0</v>
      </c>
      <c r="F33" s="578">
        <v>0</v>
      </c>
      <c r="G33" s="57" t="s">
        <v>178</v>
      </c>
    </row>
    <row r="34" spans="1:8" ht="17.100000000000001" customHeight="1" thickBot="1" x14ac:dyDescent="0.3">
      <c r="A34" s="33" t="s">
        <v>15</v>
      </c>
      <c r="B34" s="561">
        <v>0</v>
      </c>
      <c r="C34" s="562">
        <v>0</v>
      </c>
      <c r="D34" s="562">
        <v>0</v>
      </c>
      <c r="E34" s="562">
        <v>0</v>
      </c>
      <c r="F34" s="563">
        <v>0</v>
      </c>
      <c r="G34" s="40" t="s">
        <v>117</v>
      </c>
    </row>
    <row r="35" spans="1:8" ht="17.100000000000001" customHeight="1" thickBot="1" x14ac:dyDescent="0.3">
      <c r="A35" s="69" t="s">
        <v>3</v>
      </c>
      <c r="B35" s="588">
        <v>0.47354382332726191</v>
      </c>
      <c r="C35" s="582">
        <v>1.0419859924944912</v>
      </c>
      <c r="D35" s="582">
        <v>0.81120510342530638</v>
      </c>
      <c r="E35" s="582">
        <v>2.7951222770468864</v>
      </c>
      <c r="F35" s="589">
        <v>3.4391154363238869</v>
      </c>
      <c r="G35" s="70" t="s">
        <v>58</v>
      </c>
    </row>
    <row r="36" spans="1:8" ht="17.100000000000001" customHeight="1" thickBot="1" x14ac:dyDescent="0.3">
      <c r="A36" s="406" t="s">
        <v>520</v>
      </c>
      <c r="B36" s="557"/>
      <c r="C36" s="557"/>
      <c r="D36" s="557"/>
      <c r="E36" s="557"/>
      <c r="F36" s="557"/>
      <c r="G36" s="407" t="s">
        <v>521</v>
      </c>
    </row>
    <row r="37" spans="1:8" ht="17.100000000000001" customHeight="1" x14ac:dyDescent="0.25">
      <c r="A37" s="91" t="s">
        <v>16</v>
      </c>
      <c r="B37" s="567">
        <v>50</v>
      </c>
      <c r="C37" s="565">
        <v>0</v>
      </c>
      <c r="D37" s="565">
        <v>0</v>
      </c>
      <c r="E37" s="565">
        <v>0</v>
      </c>
      <c r="F37" s="568">
        <v>0</v>
      </c>
      <c r="G37" s="40" t="s">
        <v>179</v>
      </c>
    </row>
    <row r="38" spans="1:8" ht="17.100000000000001" customHeight="1" x14ac:dyDescent="0.25">
      <c r="A38" s="357" t="s">
        <v>17</v>
      </c>
      <c r="B38" s="583">
        <v>0</v>
      </c>
      <c r="C38" s="577">
        <v>0</v>
      </c>
      <c r="D38" s="577">
        <v>0</v>
      </c>
      <c r="E38" s="577">
        <v>0</v>
      </c>
      <c r="F38" s="584">
        <v>0</v>
      </c>
      <c r="G38" s="57" t="s">
        <v>181</v>
      </c>
    </row>
    <row r="39" spans="1:8" ht="17.100000000000001" customHeight="1" x14ac:dyDescent="0.25">
      <c r="A39" s="91" t="s">
        <v>18</v>
      </c>
      <c r="B39" s="569">
        <v>0</v>
      </c>
      <c r="C39" s="559">
        <v>0</v>
      </c>
      <c r="D39" s="559">
        <v>1.7295182876670403</v>
      </c>
      <c r="E39" s="559">
        <v>0</v>
      </c>
      <c r="F39" s="570">
        <v>17.767101668120027</v>
      </c>
      <c r="G39" s="41" t="s">
        <v>650</v>
      </c>
    </row>
    <row r="40" spans="1:8" ht="17.100000000000001" customHeight="1" x14ac:dyDescent="0.25">
      <c r="A40" s="357" t="s">
        <v>71</v>
      </c>
      <c r="B40" s="583">
        <v>0</v>
      </c>
      <c r="C40" s="577">
        <v>0</v>
      </c>
      <c r="D40" s="577">
        <v>0</v>
      </c>
      <c r="E40" s="577">
        <v>0</v>
      </c>
      <c r="F40" s="584">
        <v>0</v>
      </c>
      <c r="G40" s="57" t="s">
        <v>651</v>
      </c>
    </row>
    <row r="41" spans="1:8" ht="17.100000000000001" customHeight="1" x14ac:dyDescent="0.25">
      <c r="A41" s="91" t="s">
        <v>19</v>
      </c>
      <c r="B41" s="569">
        <v>0</v>
      </c>
      <c r="C41" s="559">
        <v>1.9003457710378862</v>
      </c>
      <c r="D41" s="559">
        <v>0</v>
      </c>
      <c r="E41" s="559">
        <v>3.8006915420757723</v>
      </c>
      <c r="F41" s="570">
        <v>2.1958507475453608</v>
      </c>
      <c r="G41" s="41" t="s">
        <v>182</v>
      </c>
    </row>
    <row r="42" spans="1:8" ht="17.100000000000001" customHeight="1" x14ac:dyDescent="0.25">
      <c r="A42" s="357" t="s">
        <v>20</v>
      </c>
      <c r="B42" s="583">
        <v>0</v>
      </c>
      <c r="C42" s="577">
        <v>0</v>
      </c>
      <c r="D42" s="577">
        <v>0</v>
      </c>
      <c r="E42" s="577">
        <v>1.7815203097410386</v>
      </c>
      <c r="F42" s="584">
        <v>1.7815203097410386</v>
      </c>
      <c r="G42" s="57" t="s">
        <v>183</v>
      </c>
    </row>
    <row r="43" spans="1:8" ht="17.100000000000001" customHeight="1" x14ac:dyDescent="0.25">
      <c r="A43" s="91" t="s">
        <v>408</v>
      </c>
      <c r="B43" s="569">
        <v>0</v>
      </c>
      <c r="C43" s="559">
        <v>2.4956055189660895</v>
      </c>
      <c r="D43" s="559">
        <v>0</v>
      </c>
      <c r="E43" s="559">
        <v>2.886305569628425</v>
      </c>
      <c r="F43" s="570">
        <v>2.4956055189660895</v>
      </c>
      <c r="G43" s="41" t="s">
        <v>184</v>
      </c>
    </row>
    <row r="44" spans="1:8" ht="17.100000000000001" customHeight="1" x14ac:dyDescent="0.25">
      <c r="A44" s="357" t="s">
        <v>21</v>
      </c>
      <c r="B44" s="583">
        <v>0</v>
      </c>
      <c r="C44" s="577">
        <v>0</v>
      </c>
      <c r="D44" s="577">
        <v>0</v>
      </c>
      <c r="E44" s="577">
        <v>0</v>
      </c>
      <c r="F44" s="584">
        <v>3.4450476029338497</v>
      </c>
      <c r="G44" s="57" t="s">
        <v>185</v>
      </c>
    </row>
    <row r="45" spans="1:8" ht="17.100000000000001" customHeight="1" x14ac:dyDescent="0.25">
      <c r="A45" s="91" t="s">
        <v>409</v>
      </c>
      <c r="B45" s="569">
        <v>0</v>
      </c>
      <c r="C45" s="559">
        <v>0</v>
      </c>
      <c r="D45" s="559">
        <v>0</v>
      </c>
      <c r="E45" s="559">
        <v>0</v>
      </c>
      <c r="F45" s="570">
        <v>14.285714285714283</v>
      </c>
      <c r="G45" s="41" t="s">
        <v>180</v>
      </c>
    </row>
    <row r="46" spans="1:8" ht="17.100000000000001" customHeight="1" x14ac:dyDescent="0.25">
      <c r="A46" s="357" t="s">
        <v>22</v>
      </c>
      <c r="B46" s="583">
        <v>4.3888656968938324</v>
      </c>
      <c r="C46" s="577">
        <v>1.8723767600471133</v>
      </c>
      <c r="D46" s="577">
        <v>5.617130280141339</v>
      </c>
      <c r="E46" s="577">
        <v>3.7447535200942266</v>
      </c>
      <c r="F46" s="584">
        <v>4.3888656968938324</v>
      </c>
      <c r="G46" s="57" t="s">
        <v>186</v>
      </c>
      <c r="H46" s="28"/>
    </row>
    <row r="47" spans="1:8" ht="17.100000000000001" customHeight="1" x14ac:dyDescent="0.25">
      <c r="A47" s="91" t="s">
        <v>415</v>
      </c>
      <c r="B47" s="569">
        <v>0</v>
      </c>
      <c r="C47" s="559">
        <v>0</v>
      </c>
      <c r="D47" s="559">
        <v>1.6602984302925738</v>
      </c>
      <c r="E47" s="559">
        <v>0</v>
      </c>
      <c r="F47" s="570">
        <v>0</v>
      </c>
      <c r="G47" s="41" t="s">
        <v>652</v>
      </c>
      <c r="H47" s="27"/>
    </row>
    <row r="48" spans="1:8" ht="17.100000000000001" customHeight="1" x14ac:dyDescent="0.25">
      <c r="A48" s="357" t="s">
        <v>410</v>
      </c>
      <c r="B48" s="583">
        <v>0</v>
      </c>
      <c r="C48" s="577">
        <v>0</v>
      </c>
      <c r="D48" s="577">
        <v>3.0735440307928545</v>
      </c>
      <c r="E48" s="577">
        <v>1.5210835869346846</v>
      </c>
      <c r="F48" s="584">
        <v>12.262799266247933</v>
      </c>
      <c r="G48" s="57" t="s">
        <v>653</v>
      </c>
    </row>
    <row r="49" spans="1:7" ht="17.100000000000001" customHeight="1" x14ac:dyDescent="0.25">
      <c r="A49" s="91" t="s">
        <v>411</v>
      </c>
      <c r="B49" s="569">
        <v>0</v>
      </c>
      <c r="C49" s="559">
        <v>0</v>
      </c>
      <c r="D49" s="559">
        <v>0</v>
      </c>
      <c r="E49" s="559">
        <v>7.6911187130971355</v>
      </c>
      <c r="F49" s="570">
        <v>11.536678069645703</v>
      </c>
      <c r="G49" s="41" t="s">
        <v>187</v>
      </c>
    </row>
    <row r="50" spans="1:7" ht="17.100000000000001" customHeight="1" x14ac:dyDescent="0.25">
      <c r="A50" s="357" t="s">
        <v>23</v>
      </c>
      <c r="B50" s="583">
        <v>1.1230231219047611</v>
      </c>
      <c r="C50" s="577">
        <v>0</v>
      </c>
      <c r="D50" s="577">
        <v>1.1230231219047611</v>
      </c>
      <c r="E50" s="577">
        <v>3.7968002792118241</v>
      </c>
      <c r="F50" s="584">
        <v>0</v>
      </c>
      <c r="G50" s="57" t="s">
        <v>188</v>
      </c>
    </row>
    <row r="51" spans="1:7" ht="17.100000000000001" customHeight="1" thickBot="1" x14ac:dyDescent="0.3">
      <c r="A51" s="91" t="s">
        <v>414</v>
      </c>
      <c r="B51" s="571">
        <v>0</v>
      </c>
      <c r="C51" s="562">
        <v>0</v>
      </c>
      <c r="D51" s="562">
        <v>1.8059769945446762</v>
      </c>
      <c r="E51" s="562">
        <v>0.8514106929767985</v>
      </c>
      <c r="F51" s="572">
        <v>2.2316823410330757</v>
      </c>
      <c r="G51" s="41" t="s">
        <v>189</v>
      </c>
    </row>
    <row r="52" spans="1:7" ht="20.100000000000001" customHeight="1" thickBot="1" x14ac:dyDescent="0.3">
      <c r="A52" s="360" t="s">
        <v>3</v>
      </c>
      <c r="B52" s="585">
        <v>0.47354382332726191</v>
      </c>
      <c r="C52" s="586">
        <v>1.0419859924944912</v>
      </c>
      <c r="D52" s="586">
        <v>0.81120510342530638</v>
      </c>
      <c r="E52" s="586">
        <v>2.7951222770468864</v>
      </c>
      <c r="F52" s="587">
        <v>3.4391154363238869</v>
      </c>
      <c r="G52" s="364" t="s">
        <v>58</v>
      </c>
    </row>
    <row r="53" spans="1:7" ht="15.75" thickTop="1" x14ac:dyDescent="0.25"/>
  </sheetData>
  <mergeCells count="5">
    <mergeCell ref="A1:G1"/>
    <mergeCell ref="A4:A5"/>
    <mergeCell ref="G4:G5"/>
    <mergeCell ref="F6:G6"/>
    <mergeCell ref="A2:G2"/>
  </mergeCells>
  <printOptions horizontalCentered="1"/>
  <pageMargins left="0.23622047244094491" right="0.23622047244094491" top="0.55118110236220474" bottom="0.62992125984251968" header="0.31496062992125984" footer="0.31496062992125984"/>
  <pageSetup paperSize="9" scale="51" orientation="landscape" r:id="rId1"/>
  <headerFooter>
    <oddFooter>&amp;C&amp;"-,Bold"&amp;14 83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rightToLeft="1" view="pageBreakPreview" zoomScale="50" zoomScaleSheetLayoutView="50" workbookViewId="0">
      <selection activeCell="A2" sqref="A2:K2"/>
    </sheetView>
  </sheetViews>
  <sheetFormatPr defaultColWidth="9" defaultRowHeight="15" x14ac:dyDescent="0.25"/>
  <cols>
    <col min="1" max="1" width="36.42578125" style="16" customWidth="1"/>
    <col min="2" max="2" width="19" style="16" customWidth="1"/>
    <col min="3" max="3" width="20" style="16" customWidth="1"/>
    <col min="4" max="4" width="17.85546875" style="16" customWidth="1"/>
    <col min="5" max="5" width="18.42578125" style="16" customWidth="1"/>
    <col min="6" max="6" width="21.85546875" style="16" customWidth="1"/>
    <col min="7" max="7" width="17.5703125" style="16" customWidth="1"/>
    <col min="8" max="8" width="20.140625" style="16" customWidth="1"/>
    <col min="9" max="9" width="20.42578125" style="16" customWidth="1"/>
    <col min="10" max="10" width="22.5703125" style="16" customWidth="1"/>
    <col min="11" max="11" width="44.140625" style="16" customWidth="1"/>
    <col min="12" max="16384" width="9" style="16"/>
  </cols>
  <sheetData>
    <row r="1" spans="1:11" ht="30" customHeight="1" x14ac:dyDescent="0.25">
      <c r="A1" s="631" t="s">
        <v>606</v>
      </c>
      <c r="B1" s="631"/>
      <c r="C1" s="631"/>
      <c r="D1" s="631"/>
      <c r="E1" s="631"/>
      <c r="F1" s="631"/>
      <c r="G1" s="631"/>
      <c r="H1" s="631"/>
      <c r="I1" s="631"/>
      <c r="J1" s="631"/>
      <c r="K1" s="631"/>
    </row>
    <row r="2" spans="1:11" ht="20.45" customHeight="1" x14ac:dyDescent="0.25">
      <c r="A2" s="664" t="s">
        <v>688</v>
      </c>
      <c r="B2" s="664"/>
      <c r="C2" s="664"/>
      <c r="D2" s="664"/>
      <c r="E2" s="664"/>
      <c r="F2" s="664"/>
      <c r="G2" s="664"/>
      <c r="H2" s="664"/>
      <c r="I2" s="664"/>
      <c r="J2" s="664"/>
      <c r="K2" s="664"/>
    </row>
    <row r="3" spans="1:11" ht="18" customHeight="1" thickBot="1" x14ac:dyDescent="0.3">
      <c r="A3" s="37" t="s">
        <v>605</v>
      </c>
      <c r="B3" s="37"/>
      <c r="C3" s="37"/>
      <c r="D3" s="37"/>
      <c r="E3" s="37"/>
      <c r="F3" s="37"/>
      <c r="G3" s="37"/>
      <c r="H3" s="37"/>
      <c r="I3" s="37"/>
      <c r="J3" s="37"/>
      <c r="K3" s="44" t="s">
        <v>689</v>
      </c>
    </row>
    <row r="4" spans="1:11" ht="18.75" thickTop="1" x14ac:dyDescent="0.25">
      <c r="A4" s="672" t="s">
        <v>57</v>
      </c>
      <c r="B4" s="636" t="s">
        <v>1</v>
      </c>
      <c r="C4" s="637"/>
      <c r="D4" s="638"/>
      <c r="E4" s="636" t="s">
        <v>56</v>
      </c>
      <c r="F4" s="637"/>
      <c r="G4" s="638"/>
      <c r="H4" s="639" t="s">
        <v>3</v>
      </c>
      <c r="I4" s="640"/>
      <c r="J4" s="641"/>
      <c r="K4" s="672" t="s">
        <v>99</v>
      </c>
    </row>
    <row r="5" spans="1:11" ht="18" x14ac:dyDescent="0.25">
      <c r="A5" s="634"/>
      <c r="B5" s="669" t="s">
        <v>76</v>
      </c>
      <c r="C5" s="670"/>
      <c r="D5" s="671"/>
      <c r="E5" s="669" t="s">
        <v>77</v>
      </c>
      <c r="F5" s="670"/>
      <c r="G5" s="671"/>
      <c r="H5" s="649" t="s">
        <v>96</v>
      </c>
      <c r="I5" s="650"/>
      <c r="J5" s="651"/>
      <c r="K5" s="634"/>
    </row>
    <row r="6" spans="1:11" ht="23.1" customHeight="1" x14ac:dyDescent="0.25">
      <c r="A6" s="634"/>
      <c r="B6" s="58" t="s">
        <v>52</v>
      </c>
      <c r="C6" s="160" t="s">
        <v>53</v>
      </c>
      <c r="D6" s="160" t="s">
        <v>55</v>
      </c>
      <c r="E6" s="58" t="s">
        <v>52</v>
      </c>
      <c r="F6" s="160" t="s">
        <v>53</v>
      </c>
      <c r="G6" s="160" t="s">
        <v>55</v>
      </c>
      <c r="H6" s="206" t="s">
        <v>54</v>
      </c>
      <c r="I6" s="207" t="s">
        <v>413</v>
      </c>
      <c r="J6" s="228" t="s">
        <v>55</v>
      </c>
      <c r="K6" s="634"/>
    </row>
    <row r="7" spans="1:11" ht="26.1" customHeight="1" thickBot="1" x14ac:dyDescent="0.3">
      <c r="A7" s="635"/>
      <c r="B7" s="61" t="s">
        <v>80</v>
      </c>
      <c r="C7" s="167" t="s">
        <v>81</v>
      </c>
      <c r="D7" s="165" t="s">
        <v>58</v>
      </c>
      <c r="E7" s="61" t="s">
        <v>80</v>
      </c>
      <c r="F7" s="167" t="s">
        <v>81</v>
      </c>
      <c r="G7" s="165" t="s">
        <v>58</v>
      </c>
      <c r="H7" s="61" t="s">
        <v>80</v>
      </c>
      <c r="I7" s="167" t="s">
        <v>81</v>
      </c>
      <c r="J7" s="168" t="s">
        <v>58</v>
      </c>
      <c r="K7" s="635"/>
    </row>
    <row r="8" spans="1:11" ht="19.5" thickTop="1" thickBot="1" x14ac:dyDescent="0.3">
      <c r="A8" s="238" t="s">
        <v>74</v>
      </c>
      <c r="B8" s="239"/>
      <c r="C8" s="239"/>
      <c r="D8" s="239"/>
      <c r="E8" s="239"/>
      <c r="F8" s="239"/>
      <c r="G8" s="239"/>
      <c r="H8" s="239"/>
      <c r="I8" s="239"/>
      <c r="J8" s="239"/>
      <c r="K8" s="240" t="s">
        <v>100</v>
      </c>
    </row>
    <row r="9" spans="1:11" ht="17.100000000000001" customHeight="1" thickTop="1" x14ac:dyDescent="0.25">
      <c r="A9" s="179" t="s">
        <v>67</v>
      </c>
      <c r="B9" s="180">
        <v>30.209328991171731</v>
      </c>
      <c r="C9" s="181">
        <v>69.790671008828781</v>
      </c>
      <c r="D9" s="181">
        <v>100</v>
      </c>
      <c r="E9" s="181">
        <v>27.478687758188229</v>
      </c>
      <c r="F9" s="181">
        <v>72.521312241811842</v>
      </c>
      <c r="G9" s="181">
        <v>100</v>
      </c>
      <c r="H9" s="181">
        <v>28.883892596583681</v>
      </c>
      <c r="I9" s="181">
        <v>71.11610740341726</v>
      </c>
      <c r="J9" s="182">
        <v>100</v>
      </c>
      <c r="K9" s="66" t="s">
        <v>393</v>
      </c>
    </row>
    <row r="10" spans="1:11" ht="17.100000000000001" customHeight="1" x14ac:dyDescent="0.25">
      <c r="A10" s="31" t="s">
        <v>60</v>
      </c>
      <c r="B10" s="47">
        <v>56.678897789541438</v>
      </c>
      <c r="C10" s="48">
        <v>43.321102210459337</v>
      </c>
      <c r="D10" s="48">
        <v>100</v>
      </c>
      <c r="E10" s="48">
        <v>48.558116677409117</v>
      </c>
      <c r="F10" s="48">
        <v>51.441883322590762</v>
      </c>
      <c r="G10" s="48">
        <v>100</v>
      </c>
      <c r="H10" s="48">
        <v>52.857276426012959</v>
      </c>
      <c r="I10" s="48">
        <v>47.142723573987787</v>
      </c>
      <c r="J10" s="49">
        <v>100</v>
      </c>
      <c r="K10" s="35" t="s">
        <v>394</v>
      </c>
    </row>
    <row r="11" spans="1:11" ht="17.100000000000001" customHeight="1" x14ac:dyDescent="0.25">
      <c r="A11" s="179" t="s">
        <v>43</v>
      </c>
      <c r="B11" s="183">
        <v>78.383493396298192</v>
      </c>
      <c r="C11" s="184">
        <v>21.616506603702053</v>
      </c>
      <c r="D11" s="184">
        <v>100</v>
      </c>
      <c r="E11" s="184">
        <v>55.492833392740948</v>
      </c>
      <c r="F11" s="184">
        <v>44.507166607258767</v>
      </c>
      <c r="G11" s="184">
        <v>100</v>
      </c>
      <c r="H11" s="184">
        <v>67.791570798589419</v>
      </c>
      <c r="I11" s="184">
        <v>32.208429201411583</v>
      </c>
      <c r="J11" s="185">
        <v>100</v>
      </c>
      <c r="K11" s="66" t="s">
        <v>395</v>
      </c>
    </row>
    <row r="12" spans="1:11" ht="17.100000000000001" customHeight="1" x14ac:dyDescent="0.25">
      <c r="A12" s="32" t="s">
        <v>44</v>
      </c>
      <c r="B12" s="47">
        <v>94.467996966692752</v>
      </c>
      <c r="C12" s="48">
        <v>5.5320030333070251</v>
      </c>
      <c r="D12" s="48">
        <v>100</v>
      </c>
      <c r="E12" s="48">
        <v>73.240971735634858</v>
      </c>
      <c r="F12" s="48">
        <v>26.759028264365298</v>
      </c>
      <c r="G12" s="48">
        <v>100</v>
      </c>
      <c r="H12" s="48">
        <v>84.491620251470295</v>
      </c>
      <c r="I12" s="48">
        <v>15.508379748530777</v>
      </c>
      <c r="J12" s="49">
        <v>100</v>
      </c>
      <c r="K12" s="36" t="s">
        <v>396</v>
      </c>
    </row>
    <row r="13" spans="1:11" ht="17.100000000000001" customHeight="1" x14ac:dyDescent="0.25">
      <c r="A13" s="179" t="s">
        <v>45</v>
      </c>
      <c r="B13" s="183">
        <v>98.195752423560208</v>
      </c>
      <c r="C13" s="184">
        <v>1.8042475764400501</v>
      </c>
      <c r="D13" s="184">
        <v>100</v>
      </c>
      <c r="E13" s="184">
        <v>83.117095496140251</v>
      </c>
      <c r="F13" s="184">
        <v>16.882904503859606</v>
      </c>
      <c r="G13" s="184">
        <v>100</v>
      </c>
      <c r="H13" s="184">
        <v>91.050521129700641</v>
      </c>
      <c r="I13" s="184">
        <v>8.9494788703002222</v>
      </c>
      <c r="J13" s="185">
        <v>100</v>
      </c>
      <c r="K13" s="66" t="s">
        <v>397</v>
      </c>
    </row>
    <row r="14" spans="1:11" ht="17.100000000000001" customHeight="1" x14ac:dyDescent="0.25">
      <c r="A14" s="32" t="s">
        <v>46</v>
      </c>
      <c r="B14" s="47">
        <v>98.760386469137003</v>
      </c>
      <c r="C14" s="48">
        <v>1.2396135308629785</v>
      </c>
      <c r="D14" s="48">
        <v>100</v>
      </c>
      <c r="E14" s="48">
        <v>87.199278795484119</v>
      </c>
      <c r="F14" s="48">
        <v>12.800721204516021</v>
      </c>
      <c r="G14" s="48">
        <v>100</v>
      </c>
      <c r="H14" s="48">
        <v>92.935553237743335</v>
      </c>
      <c r="I14" s="48">
        <v>7.0644467622566305</v>
      </c>
      <c r="J14" s="49">
        <v>100</v>
      </c>
      <c r="K14" s="36" t="s">
        <v>398</v>
      </c>
    </row>
    <row r="15" spans="1:11" ht="17.100000000000001" customHeight="1" x14ac:dyDescent="0.25">
      <c r="A15" s="179" t="s">
        <v>59</v>
      </c>
      <c r="B15" s="183">
        <v>99.232022709309547</v>
      </c>
      <c r="C15" s="184">
        <v>0.76797729069049159</v>
      </c>
      <c r="D15" s="184">
        <v>100</v>
      </c>
      <c r="E15" s="184">
        <v>85.004533504166588</v>
      </c>
      <c r="F15" s="184">
        <v>14.995466495833334</v>
      </c>
      <c r="G15" s="184">
        <v>100</v>
      </c>
      <c r="H15" s="184">
        <v>91.973959125558096</v>
      </c>
      <c r="I15" s="184">
        <v>8.0260408744416232</v>
      </c>
      <c r="J15" s="185">
        <v>100</v>
      </c>
      <c r="K15" s="66" t="s">
        <v>399</v>
      </c>
    </row>
    <row r="16" spans="1:11" ht="17.100000000000001" customHeight="1" x14ac:dyDescent="0.25">
      <c r="A16" s="32" t="s">
        <v>47</v>
      </c>
      <c r="B16" s="47">
        <v>98.782457925046288</v>
      </c>
      <c r="C16" s="48">
        <v>1.2175420749537318</v>
      </c>
      <c r="D16" s="48">
        <v>100</v>
      </c>
      <c r="E16" s="48">
        <v>79.62521265372159</v>
      </c>
      <c r="F16" s="48">
        <v>20.374787346278314</v>
      </c>
      <c r="G16" s="48">
        <v>100</v>
      </c>
      <c r="H16" s="48">
        <v>88.81039925479422</v>
      </c>
      <c r="I16" s="48">
        <v>11.18960074520543</v>
      </c>
      <c r="J16" s="49">
        <v>100</v>
      </c>
      <c r="K16" s="36" t="s">
        <v>400</v>
      </c>
    </row>
    <row r="17" spans="1:20" ht="17.100000000000001" customHeight="1" x14ac:dyDescent="0.25">
      <c r="A17" s="179" t="s">
        <v>48</v>
      </c>
      <c r="B17" s="183">
        <v>98.502716901032997</v>
      </c>
      <c r="C17" s="184">
        <v>1.4972830989669215</v>
      </c>
      <c r="D17" s="184">
        <v>100</v>
      </c>
      <c r="E17" s="184">
        <v>75.140589460956022</v>
      </c>
      <c r="F17" s="184">
        <v>24.859410539043875</v>
      </c>
      <c r="G17" s="184">
        <v>100</v>
      </c>
      <c r="H17" s="184">
        <v>86.852025446676024</v>
      </c>
      <c r="I17" s="184">
        <v>13.147974553323461</v>
      </c>
      <c r="J17" s="185">
        <v>100</v>
      </c>
      <c r="K17" s="66" t="s">
        <v>401</v>
      </c>
    </row>
    <row r="18" spans="1:20" ht="17.100000000000001" customHeight="1" x14ac:dyDescent="0.25">
      <c r="A18" s="32" t="s">
        <v>49</v>
      </c>
      <c r="B18" s="47">
        <v>96.548193750449158</v>
      </c>
      <c r="C18" s="48">
        <v>3.4518062495509061</v>
      </c>
      <c r="D18" s="48">
        <v>100</v>
      </c>
      <c r="E18" s="48">
        <v>74.058436912514694</v>
      </c>
      <c r="F18" s="48">
        <v>25.94156308748531</v>
      </c>
      <c r="G18" s="48">
        <v>100</v>
      </c>
      <c r="H18" s="48">
        <v>84.958040742765633</v>
      </c>
      <c r="I18" s="48">
        <v>15.041959257234527</v>
      </c>
      <c r="J18" s="49">
        <v>100</v>
      </c>
      <c r="K18" s="36" t="s">
        <v>402</v>
      </c>
    </row>
    <row r="19" spans="1:20" ht="17.100000000000001" customHeight="1" x14ac:dyDescent="0.25">
      <c r="A19" s="179" t="s">
        <v>50</v>
      </c>
      <c r="B19" s="183">
        <v>96.342876260318718</v>
      </c>
      <c r="C19" s="184">
        <v>3.6571237396812326</v>
      </c>
      <c r="D19" s="184">
        <v>100</v>
      </c>
      <c r="E19" s="184">
        <v>66.622359338830307</v>
      </c>
      <c r="F19" s="184">
        <v>33.377640661169437</v>
      </c>
      <c r="G19" s="184">
        <v>100</v>
      </c>
      <c r="H19" s="184">
        <v>81.421285400898498</v>
      </c>
      <c r="I19" s="184">
        <v>18.578714599101563</v>
      </c>
      <c r="J19" s="185">
        <v>100</v>
      </c>
      <c r="K19" s="66" t="s">
        <v>403</v>
      </c>
    </row>
    <row r="20" spans="1:20" ht="17.100000000000001" customHeight="1" x14ac:dyDescent="0.25">
      <c r="A20" s="32" t="s">
        <v>51</v>
      </c>
      <c r="B20" s="47">
        <v>94.897936629976712</v>
      </c>
      <c r="C20" s="48">
        <v>5.102063370023135</v>
      </c>
      <c r="D20" s="48">
        <v>100</v>
      </c>
      <c r="E20" s="48">
        <v>58.325409494390335</v>
      </c>
      <c r="F20" s="48">
        <v>41.674590505609586</v>
      </c>
      <c r="G20" s="48">
        <v>100</v>
      </c>
      <c r="H20" s="48">
        <v>77.787933236429282</v>
      </c>
      <c r="I20" s="48">
        <v>22.212066763570718</v>
      </c>
      <c r="J20" s="49">
        <v>100</v>
      </c>
      <c r="K20" s="36" t="s">
        <v>404</v>
      </c>
    </row>
    <row r="21" spans="1:20" ht="17.100000000000001" customHeight="1" thickBot="1" x14ac:dyDescent="0.3">
      <c r="A21" s="513" t="s">
        <v>4</v>
      </c>
      <c r="B21" s="183">
        <v>77.52054596526304</v>
      </c>
      <c r="C21" s="184">
        <v>22.479454034736889</v>
      </c>
      <c r="D21" s="184">
        <v>100</v>
      </c>
      <c r="E21" s="184">
        <v>41.588902990524609</v>
      </c>
      <c r="F21" s="184">
        <v>58.411097009474766</v>
      </c>
      <c r="G21" s="184">
        <v>100</v>
      </c>
      <c r="H21" s="184">
        <v>60.206656319541082</v>
      </c>
      <c r="I21" s="184">
        <v>39.793343680459266</v>
      </c>
      <c r="J21" s="185">
        <v>100</v>
      </c>
      <c r="K21" s="66" t="s">
        <v>367</v>
      </c>
    </row>
    <row r="22" spans="1:20" ht="17.100000000000001" customHeight="1" thickBot="1" x14ac:dyDescent="0.3">
      <c r="A22" s="50" t="s">
        <v>3</v>
      </c>
      <c r="B22" s="51">
        <v>77.986318013352147</v>
      </c>
      <c r="C22" s="52">
        <v>22.013681986643359</v>
      </c>
      <c r="D22" s="52">
        <v>100</v>
      </c>
      <c r="E22" s="52">
        <v>62.154742677846166</v>
      </c>
      <c r="F22" s="52">
        <v>37.845257322145997</v>
      </c>
      <c r="G22" s="52">
        <v>100</v>
      </c>
      <c r="H22" s="52">
        <v>70.320400286474779</v>
      </c>
      <c r="I22" s="52">
        <v>29.679599713518311</v>
      </c>
      <c r="J22" s="221">
        <v>100</v>
      </c>
      <c r="K22" s="53" t="s">
        <v>58</v>
      </c>
    </row>
    <row r="23" spans="1:20" ht="17.100000000000001" customHeight="1" thickBot="1" x14ac:dyDescent="0.3">
      <c r="A23" s="218" t="s">
        <v>518</v>
      </c>
      <c r="B23" s="219"/>
      <c r="C23" s="220"/>
      <c r="D23" s="220"/>
      <c r="E23" s="220"/>
      <c r="F23" s="220"/>
      <c r="G23" s="220"/>
      <c r="H23" s="220"/>
      <c r="I23" s="667" t="s">
        <v>519</v>
      </c>
      <c r="J23" s="667"/>
      <c r="K23" s="667"/>
      <c r="L23" s="186"/>
      <c r="M23" s="186"/>
      <c r="N23" s="186"/>
      <c r="O23" s="186"/>
      <c r="P23" s="186"/>
      <c r="Q23" s="186"/>
      <c r="R23" s="186"/>
      <c r="S23" s="186"/>
      <c r="T23" s="187"/>
    </row>
    <row r="24" spans="1:20" ht="17.100000000000001" customHeight="1" x14ac:dyDescent="0.25">
      <c r="A24" s="33" t="s">
        <v>5</v>
      </c>
      <c r="B24" s="47">
        <v>67.505288803579361</v>
      </c>
      <c r="C24" s="48">
        <v>32.494711196421072</v>
      </c>
      <c r="D24" s="48">
        <v>100</v>
      </c>
      <c r="E24" s="48">
        <v>46.020705601476294</v>
      </c>
      <c r="F24" s="48">
        <v>53.979294398523834</v>
      </c>
      <c r="G24" s="48">
        <v>100</v>
      </c>
      <c r="H24" s="48">
        <v>52.866742537172627</v>
      </c>
      <c r="I24" s="157">
        <v>47.133257462828446</v>
      </c>
      <c r="J24" s="222">
        <v>100</v>
      </c>
      <c r="K24" s="40" t="s">
        <v>351</v>
      </c>
    </row>
    <row r="25" spans="1:20" ht="17.100000000000001" customHeight="1" x14ac:dyDescent="0.25">
      <c r="A25" s="179" t="s">
        <v>6</v>
      </c>
      <c r="B25" s="183">
        <v>54.174707447404643</v>
      </c>
      <c r="C25" s="184">
        <v>45.82529255259486</v>
      </c>
      <c r="D25" s="184">
        <v>100</v>
      </c>
      <c r="E25" s="184">
        <v>47.046920521113975</v>
      </c>
      <c r="F25" s="184">
        <v>52.953079478885748</v>
      </c>
      <c r="G25" s="184">
        <v>100</v>
      </c>
      <c r="H25" s="184">
        <v>50.3836843818533</v>
      </c>
      <c r="I25" s="184">
        <v>49.61631561814707</v>
      </c>
      <c r="J25" s="223">
        <v>100</v>
      </c>
      <c r="K25" s="57" t="s">
        <v>169</v>
      </c>
    </row>
    <row r="26" spans="1:20" ht="17.100000000000001" customHeight="1" x14ac:dyDescent="0.25">
      <c r="A26" s="33" t="s">
        <v>7</v>
      </c>
      <c r="B26" s="47">
        <v>60.33250908871679</v>
      </c>
      <c r="C26" s="48">
        <v>39.667490911285967</v>
      </c>
      <c r="D26" s="48">
        <v>100</v>
      </c>
      <c r="E26" s="48">
        <v>51.12160319556326</v>
      </c>
      <c r="F26" s="48">
        <v>48.878396804439141</v>
      </c>
      <c r="G26" s="48">
        <v>100</v>
      </c>
      <c r="H26" s="48">
        <v>55.551049338431582</v>
      </c>
      <c r="I26" s="48">
        <v>44.448950661567473</v>
      </c>
      <c r="J26" s="224">
        <v>100</v>
      </c>
      <c r="K26" s="40" t="s">
        <v>170</v>
      </c>
    </row>
    <row r="27" spans="1:20" ht="17.100000000000001" customHeight="1" x14ac:dyDescent="0.25">
      <c r="A27" s="179" t="s">
        <v>8</v>
      </c>
      <c r="B27" s="183">
        <v>85.564753578829567</v>
      </c>
      <c r="C27" s="184">
        <v>14.435246421171479</v>
      </c>
      <c r="D27" s="184">
        <v>100</v>
      </c>
      <c r="E27" s="184">
        <v>69.352638114342298</v>
      </c>
      <c r="F27" s="184">
        <v>30.647361885657471</v>
      </c>
      <c r="G27" s="184">
        <v>100</v>
      </c>
      <c r="H27" s="184">
        <v>77.920543305155519</v>
      </c>
      <c r="I27" s="184">
        <v>22.079456694846005</v>
      </c>
      <c r="J27" s="223">
        <v>100</v>
      </c>
      <c r="K27" s="57" t="s">
        <v>171</v>
      </c>
    </row>
    <row r="28" spans="1:20" ht="17.100000000000001" customHeight="1" x14ac:dyDescent="0.25">
      <c r="A28" s="33" t="s">
        <v>9</v>
      </c>
      <c r="B28" s="47">
        <v>91.38760276142402</v>
      </c>
      <c r="C28" s="48">
        <v>8.6123972385760279</v>
      </c>
      <c r="D28" s="48">
        <v>100</v>
      </c>
      <c r="E28" s="48">
        <v>77.167228898236388</v>
      </c>
      <c r="F28" s="48">
        <v>22.832771101763647</v>
      </c>
      <c r="G28" s="48">
        <v>100</v>
      </c>
      <c r="H28" s="48">
        <v>85.551417659923359</v>
      </c>
      <c r="I28" s="48">
        <v>14.448582340076827</v>
      </c>
      <c r="J28" s="224">
        <v>100</v>
      </c>
      <c r="K28" s="40" t="s">
        <v>172</v>
      </c>
    </row>
    <row r="29" spans="1:20" ht="17.100000000000001" customHeight="1" x14ac:dyDescent="0.25">
      <c r="A29" s="179" t="s">
        <v>10</v>
      </c>
      <c r="B29" s="183">
        <v>96.966877084219675</v>
      </c>
      <c r="C29" s="184">
        <v>3.0331229157803969</v>
      </c>
      <c r="D29" s="184">
        <v>100</v>
      </c>
      <c r="E29" s="184">
        <v>89.524185454456102</v>
      </c>
      <c r="F29" s="184">
        <v>10.475814545544111</v>
      </c>
      <c r="G29" s="184">
        <v>100</v>
      </c>
      <c r="H29" s="184">
        <v>94.136099204011131</v>
      </c>
      <c r="I29" s="184">
        <v>5.8639007959888723</v>
      </c>
      <c r="J29" s="223">
        <v>100</v>
      </c>
      <c r="K29" s="57" t="s">
        <v>173</v>
      </c>
    </row>
    <row r="30" spans="1:20" ht="17.100000000000001" customHeight="1" x14ac:dyDescent="0.25">
      <c r="A30" s="33" t="s">
        <v>68</v>
      </c>
      <c r="B30" s="47">
        <v>98.576159046337864</v>
      </c>
      <c r="C30" s="48">
        <v>1.4238409536621464</v>
      </c>
      <c r="D30" s="48">
        <v>100</v>
      </c>
      <c r="E30" s="48">
        <v>98.170272370943238</v>
      </c>
      <c r="F30" s="48">
        <v>1.8297276290567739</v>
      </c>
      <c r="G30" s="48">
        <v>100</v>
      </c>
      <c r="H30" s="48">
        <v>98.479977705757037</v>
      </c>
      <c r="I30" s="48">
        <v>1.5200222942430028</v>
      </c>
      <c r="J30" s="224">
        <v>100</v>
      </c>
      <c r="K30" s="40" t="s">
        <v>350</v>
      </c>
    </row>
    <row r="31" spans="1:20" ht="17.100000000000001" customHeight="1" x14ac:dyDescent="0.25">
      <c r="A31" s="179" t="s">
        <v>11</v>
      </c>
      <c r="B31" s="183">
        <v>99.427348999272738</v>
      </c>
      <c r="C31" s="184">
        <v>0.57265100072728081</v>
      </c>
      <c r="D31" s="184">
        <v>100</v>
      </c>
      <c r="E31" s="184">
        <v>95.729621050188058</v>
      </c>
      <c r="F31" s="184">
        <v>4.2703789498118763</v>
      </c>
      <c r="G31" s="184">
        <v>100</v>
      </c>
      <c r="H31" s="184">
        <v>97.993819269074166</v>
      </c>
      <c r="I31" s="184">
        <v>2.0061807309258368</v>
      </c>
      <c r="J31" s="223">
        <v>100</v>
      </c>
      <c r="K31" s="57" t="s">
        <v>174</v>
      </c>
    </row>
    <row r="32" spans="1:20" ht="17.100000000000001" customHeight="1" x14ac:dyDescent="0.25">
      <c r="A32" s="33" t="s">
        <v>75</v>
      </c>
      <c r="B32" s="47">
        <v>98.963719162763837</v>
      </c>
      <c r="C32" s="48">
        <v>1.0362808372361763</v>
      </c>
      <c r="D32" s="48">
        <v>100</v>
      </c>
      <c r="E32" s="48">
        <v>97.117605828863915</v>
      </c>
      <c r="F32" s="48">
        <v>2.8823941711361147</v>
      </c>
      <c r="G32" s="48">
        <v>100</v>
      </c>
      <c r="H32" s="48">
        <v>98.265241325544267</v>
      </c>
      <c r="I32" s="48">
        <v>1.7347586744556998</v>
      </c>
      <c r="J32" s="224">
        <v>100</v>
      </c>
      <c r="K32" s="40" t="s">
        <v>175</v>
      </c>
    </row>
    <row r="33" spans="1:20" ht="17.100000000000001" customHeight="1" x14ac:dyDescent="0.25">
      <c r="A33" s="179" t="s">
        <v>12</v>
      </c>
      <c r="B33" s="183">
        <v>100</v>
      </c>
      <c r="C33" s="184">
        <v>0</v>
      </c>
      <c r="D33" s="184">
        <v>100</v>
      </c>
      <c r="E33" s="184">
        <v>86.294682117759365</v>
      </c>
      <c r="F33" s="184">
        <v>13.705317882240639</v>
      </c>
      <c r="G33" s="184">
        <v>100</v>
      </c>
      <c r="H33" s="184">
        <v>93.930289952490568</v>
      </c>
      <c r="I33" s="184">
        <v>6.0697100475094325</v>
      </c>
      <c r="J33" s="223">
        <v>100</v>
      </c>
      <c r="K33" s="57" t="s">
        <v>176</v>
      </c>
    </row>
    <row r="34" spans="1:20" ht="17.100000000000001" customHeight="1" x14ac:dyDescent="0.25">
      <c r="A34" s="33" t="s">
        <v>13</v>
      </c>
      <c r="B34" s="47">
        <v>100</v>
      </c>
      <c r="C34" s="48">
        <v>0</v>
      </c>
      <c r="D34" s="48">
        <v>100</v>
      </c>
      <c r="E34" s="48">
        <v>98.839610053106512</v>
      </c>
      <c r="F34" s="48">
        <v>1.1603899468934806</v>
      </c>
      <c r="G34" s="48">
        <v>100</v>
      </c>
      <c r="H34" s="48">
        <v>99.759291392445107</v>
      </c>
      <c r="I34" s="48">
        <v>0.2407086075548987</v>
      </c>
      <c r="J34" s="224">
        <v>100</v>
      </c>
      <c r="K34" s="40" t="s">
        <v>177</v>
      </c>
    </row>
    <row r="35" spans="1:20" ht="17.100000000000001" customHeight="1" x14ac:dyDescent="0.25">
      <c r="A35" s="179" t="s">
        <v>14</v>
      </c>
      <c r="B35" s="183">
        <v>100</v>
      </c>
      <c r="C35" s="184">
        <v>0</v>
      </c>
      <c r="D35" s="184">
        <v>100</v>
      </c>
      <c r="E35" s="184">
        <v>97.864760380599748</v>
      </c>
      <c r="F35" s="184">
        <v>2.1352396194002221</v>
      </c>
      <c r="G35" s="184">
        <v>100</v>
      </c>
      <c r="H35" s="184">
        <v>99.020763634183609</v>
      </c>
      <c r="I35" s="184">
        <v>0.9792363658163834</v>
      </c>
      <c r="J35" s="223">
        <v>100</v>
      </c>
      <c r="K35" s="57" t="s">
        <v>178</v>
      </c>
    </row>
    <row r="36" spans="1:20" ht="17.100000000000001" customHeight="1" thickBot="1" x14ac:dyDescent="0.3">
      <c r="A36" s="33" t="s">
        <v>15</v>
      </c>
      <c r="B36" s="47">
        <v>21.732417259112005</v>
      </c>
      <c r="C36" s="48">
        <v>78.267582740888074</v>
      </c>
      <c r="D36" s="48">
        <v>100</v>
      </c>
      <c r="E36" s="48">
        <v>30.678869293393774</v>
      </c>
      <c r="F36" s="48">
        <v>69.32113070660624</v>
      </c>
      <c r="G36" s="48">
        <v>100</v>
      </c>
      <c r="H36" s="48">
        <v>26.081372580738766</v>
      </c>
      <c r="I36" s="48">
        <v>73.918627419261014</v>
      </c>
      <c r="J36" s="224">
        <v>100</v>
      </c>
      <c r="K36" s="40" t="s">
        <v>117</v>
      </c>
    </row>
    <row r="37" spans="1:20" ht="17.100000000000001" customHeight="1" thickBot="1" x14ac:dyDescent="0.3">
      <c r="A37" s="69" t="s">
        <v>3</v>
      </c>
      <c r="B37" s="197">
        <v>79.467738643600313</v>
      </c>
      <c r="C37" s="198">
        <v>20.532261356395601</v>
      </c>
      <c r="D37" s="198">
        <v>100</v>
      </c>
      <c r="E37" s="198">
        <v>63.192265622697619</v>
      </c>
      <c r="F37" s="198">
        <v>36.807734377294686</v>
      </c>
      <c r="G37" s="198">
        <v>100</v>
      </c>
      <c r="H37" s="198">
        <v>71.582171433357871</v>
      </c>
      <c r="I37" s="198">
        <v>28.417828566635066</v>
      </c>
      <c r="J37" s="225">
        <v>100</v>
      </c>
      <c r="K37" s="70" t="s">
        <v>58</v>
      </c>
    </row>
    <row r="38" spans="1:20" ht="17.100000000000001" customHeight="1" thickBot="1" x14ac:dyDescent="0.3">
      <c r="A38" s="192" t="s">
        <v>520</v>
      </c>
      <c r="B38" s="193"/>
      <c r="C38" s="194"/>
      <c r="D38" s="194"/>
      <c r="E38" s="194"/>
      <c r="F38" s="194"/>
      <c r="G38" s="194"/>
      <c r="H38" s="194"/>
      <c r="I38" s="668" t="s">
        <v>521</v>
      </c>
      <c r="J38" s="668"/>
      <c r="K38" s="668"/>
      <c r="L38" s="186"/>
      <c r="M38" s="186"/>
      <c r="N38" s="186"/>
      <c r="O38" s="186"/>
      <c r="P38" s="186"/>
      <c r="Q38" s="186"/>
      <c r="R38" s="186"/>
      <c r="S38" s="186"/>
      <c r="T38" s="187"/>
    </row>
    <row r="39" spans="1:20" ht="17.100000000000001" customHeight="1" thickTop="1" x14ac:dyDescent="0.25">
      <c r="A39" s="45" t="s">
        <v>16</v>
      </c>
      <c r="B39" s="47">
        <v>77.269299561354643</v>
      </c>
      <c r="C39" s="48">
        <v>22.730700438645247</v>
      </c>
      <c r="D39" s="48">
        <v>100</v>
      </c>
      <c r="E39" s="48">
        <v>59.641262060659173</v>
      </c>
      <c r="F39" s="48">
        <v>40.358737939341047</v>
      </c>
      <c r="G39" s="48">
        <v>100</v>
      </c>
      <c r="H39" s="48">
        <v>68.587269084754979</v>
      </c>
      <c r="I39" s="226">
        <v>31.412730915245028</v>
      </c>
      <c r="J39" s="227">
        <v>100</v>
      </c>
      <c r="K39" s="40" t="s">
        <v>179</v>
      </c>
    </row>
    <row r="40" spans="1:20" ht="17.100000000000001" customHeight="1" x14ac:dyDescent="0.25">
      <c r="A40" s="188" t="s">
        <v>17</v>
      </c>
      <c r="B40" s="183">
        <v>75.496748149830921</v>
      </c>
      <c r="C40" s="184">
        <v>24.503251850169072</v>
      </c>
      <c r="D40" s="184">
        <v>100</v>
      </c>
      <c r="E40" s="184">
        <v>60.918115833761313</v>
      </c>
      <c r="F40" s="184">
        <v>39.08188416623927</v>
      </c>
      <c r="G40" s="184">
        <v>100</v>
      </c>
      <c r="H40" s="184">
        <v>68.280639833846209</v>
      </c>
      <c r="I40" s="184">
        <v>31.719360166152583</v>
      </c>
      <c r="J40" s="223">
        <v>100</v>
      </c>
      <c r="K40" s="57" t="s">
        <v>181</v>
      </c>
    </row>
    <row r="41" spans="1:20" ht="17.100000000000001" customHeight="1" x14ac:dyDescent="0.25">
      <c r="A41" s="45" t="s">
        <v>18</v>
      </c>
      <c r="B41" s="47">
        <v>76.185540728661522</v>
      </c>
      <c r="C41" s="48">
        <v>23.814459271337491</v>
      </c>
      <c r="D41" s="48">
        <v>100</v>
      </c>
      <c r="E41" s="48">
        <v>60.716410037981859</v>
      </c>
      <c r="F41" s="48">
        <v>39.283589962016705</v>
      </c>
      <c r="G41" s="48">
        <v>100</v>
      </c>
      <c r="H41" s="48">
        <v>68.70829662099726</v>
      </c>
      <c r="I41" s="48">
        <v>31.291703379001913</v>
      </c>
      <c r="J41" s="224">
        <v>100</v>
      </c>
      <c r="K41" s="41" t="s">
        <v>650</v>
      </c>
    </row>
    <row r="42" spans="1:20" ht="17.100000000000001" customHeight="1" x14ac:dyDescent="0.25">
      <c r="A42" s="188" t="s">
        <v>71</v>
      </c>
      <c r="B42" s="183">
        <v>78.41202252936192</v>
      </c>
      <c r="C42" s="184">
        <v>21.587977470637021</v>
      </c>
      <c r="D42" s="184">
        <v>100</v>
      </c>
      <c r="E42" s="184">
        <v>60.494565741744488</v>
      </c>
      <c r="F42" s="184">
        <v>39.505434258253985</v>
      </c>
      <c r="G42" s="184">
        <v>100</v>
      </c>
      <c r="H42" s="184">
        <v>69.679621578300129</v>
      </c>
      <c r="I42" s="184">
        <v>30.320378421697868</v>
      </c>
      <c r="J42" s="223">
        <v>100</v>
      </c>
      <c r="K42" s="57" t="s">
        <v>651</v>
      </c>
    </row>
    <row r="43" spans="1:20" ht="17.100000000000001" customHeight="1" x14ac:dyDescent="0.25">
      <c r="A43" s="45" t="s">
        <v>19</v>
      </c>
      <c r="B43" s="47">
        <v>84.191719379229099</v>
      </c>
      <c r="C43" s="48">
        <v>15.808280620770033</v>
      </c>
      <c r="D43" s="48">
        <v>100</v>
      </c>
      <c r="E43" s="48">
        <v>74.153489754251609</v>
      </c>
      <c r="F43" s="48">
        <v>25.846510245746973</v>
      </c>
      <c r="G43" s="48">
        <v>100</v>
      </c>
      <c r="H43" s="48">
        <v>79.307300633884367</v>
      </c>
      <c r="I43" s="48">
        <v>20.692699366114471</v>
      </c>
      <c r="J43" s="224">
        <v>100</v>
      </c>
      <c r="K43" s="41" t="s">
        <v>182</v>
      </c>
    </row>
    <row r="44" spans="1:20" ht="17.100000000000001" customHeight="1" x14ac:dyDescent="0.25">
      <c r="A44" s="188" t="s">
        <v>20</v>
      </c>
      <c r="B44" s="183">
        <v>77.221261708652349</v>
      </c>
      <c r="C44" s="184">
        <v>22.778738291347523</v>
      </c>
      <c r="D44" s="184">
        <v>100</v>
      </c>
      <c r="E44" s="184">
        <v>56.88920421817123</v>
      </c>
      <c r="F44" s="184">
        <v>43.110795781828649</v>
      </c>
      <c r="G44" s="184">
        <v>100</v>
      </c>
      <c r="H44" s="184">
        <v>67.514995057758725</v>
      </c>
      <c r="I44" s="184">
        <v>32.485004942241211</v>
      </c>
      <c r="J44" s="223">
        <v>100</v>
      </c>
      <c r="K44" s="57" t="s">
        <v>183</v>
      </c>
    </row>
    <row r="45" spans="1:20" ht="17.100000000000001" customHeight="1" x14ac:dyDescent="0.25">
      <c r="A45" s="45" t="s">
        <v>408</v>
      </c>
      <c r="B45" s="47">
        <v>74.065866741906916</v>
      </c>
      <c r="C45" s="48">
        <v>25.934133258094516</v>
      </c>
      <c r="D45" s="48">
        <v>100</v>
      </c>
      <c r="E45" s="48">
        <v>52.42785578614361</v>
      </c>
      <c r="F45" s="48">
        <v>47.572144213856127</v>
      </c>
      <c r="G45" s="48">
        <v>100</v>
      </c>
      <c r="H45" s="48">
        <v>63.707850604406666</v>
      </c>
      <c r="I45" s="48">
        <v>36.292149395597093</v>
      </c>
      <c r="J45" s="224">
        <v>100</v>
      </c>
      <c r="K45" s="41" t="s">
        <v>184</v>
      </c>
    </row>
    <row r="46" spans="1:20" ht="17.100000000000001" customHeight="1" x14ac:dyDescent="0.25">
      <c r="A46" s="188" t="s">
        <v>21</v>
      </c>
      <c r="B46" s="183">
        <v>72.152308075322054</v>
      </c>
      <c r="C46" s="184">
        <v>27.847691924679403</v>
      </c>
      <c r="D46" s="184">
        <v>100</v>
      </c>
      <c r="E46" s="184">
        <v>56.687370513776315</v>
      </c>
      <c r="F46" s="184">
        <v>43.31262948622588</v>
      </c>
      <c r="G46" s="184">
        <v>100</v>
      </c>
      <c r="H46" s="184">
        <v>64.65592872147478</v>
      </c>
      <c r="I46" s="184">
        <v>35.344071278526243</v>
      </c>
      <c r="J46" s="223">
        <v>100</v>
      </c>
      <c r="K46" s="57" t="s">
        <v>185</v>
      </c>
    </row>
    <row r="47" spans="1:20" ht="17.100000000000001" customHeight="1" x14ac:dyDescent="0.25">
      <c r="A47" s="45" t="s">
        <v>409</v>
      </c>
      <c r="B47" s="47">
        <v>69.264897602405156</v>
      </c>
      <c r="C47" s="48">
        <v>30.735102397595231</v>
      </c>
      <c r="D47" s="48">
        <v>100</v>
      </c>
      <c r="E47" s="48">
        <v>50.089844900640458</v>
      </c>
      <c r="F47" s="48">
        <v>49.91015509935918</v>
      </c>
      <c r="G47" s="48">
        <v>100</v>
      </c>
      <c r="H47" s="48">
        <v>60.093654355718037</v>
      </c>
      <c r="I47" s="48">
        <v>39.906345644283867</v>
      </c>
      <c r="J47" s="224">
        <v>100</v>
      </c>
      <c r="K47" s="41" t="s">
        <v>180</v>
      </c>
    </row>
    <row r="48" spans="1:20" ht="17.100000000000001" customHeight="1" x14ac:dyDescent="0.25">
      <c r="A48" s="188" t="s">
        <v>22</v>
      </c>
      <c r="B48" s="183">
        <v>80.227724512906491</v>
      </c>
      <c r="C48" s="184">
        <v>19.772275487094188</v>
      </c>
      <c r="D48" s="184">
        <v>100</v>
      </c>
      <c r="E48" s="184">
        <v>67.332190924195729</v>
      </c>
      <c r="F48" s="184">
        <v>32.667809075803476</v>
      </c>
      <c r="G48" s="184">
        <v>100</v>
      </c>
      <c r="H48" s="184">
        <v>73.916551448231871</v>
      </c>
      <c r="I48" s="184">
        <v>26.083448551773952</v>
      </c>
      <c r="J48" s="223">
        <v>100</v>
      </c>
      <c r="K48" s="57" t="s">
        <v>186</v>
      </c>
      <c r="L48" s="28"/>
      <c r="M48" s="28"/>
      <c r="N48" s="28"/>
      <c r="O48" s="28"/>
      <c r="P48" s="28"/>
      <c r="Q48" s="28"/>
      <c r="R48" s="28"/>
      <c r="S48" s="28"/>
    </row>
    <row r="49" spans="1:19" ht="17.100000000000001" customHeight="1" x14ac:dyDescent="0.25">
      <c r="A49" s="45" t="s">
        <v>415</v>
      </c>
      <c r="B49" s="47">
        <v>70.684315882506638</v>
      </c>
      <c r="C49" s="48">
        <v>29.315684117493078</v>
      </c>
      <c r="D49" s="48">
        <v>100</v>
      </c>
      <c r="E49" s="48">
        <v>50.837498202291698</v>
      </c>
      <c r="F49" s="48">
        <v>49.162501797708011</v>
      </c>
      <c r="G49" s="48">
        <v>100</v>
      </c>
      <c r="H49" s="48">
        <v>61.159049600130999</v>
      </c>
      <c r="I49" s="48">
        <v>38.840950399872298</v>
      </c>
      <c r="J49" s="224">
        <v>100</v>
      </c>
      <c r="K49" s="41" t="s">
        <v>652</v>
      </c>
      <c r="L49" s="27"/>
      <c r="M49" s="27"/>
      <c r="N49" s="27"/>
      <c r="O49" s="27"/>
      <c r="P49" s="27"/>
      <c r="Q49" s="27"/>
      <c r="R49" s="27"/>
      <c r="S49" s="27"/>
    </row>
    <row r="50" spans="1:19" ht="17.100000000000001" customHeight="1" x14ac:dyDescent="0.25">
      <c r="A50" s="188" t="s">
        <v>410</v>
      </c>
      <c r="B50" s="183">
        <v>81.54098877433475</v>
      </c>
      <c r="C50" s="184">
        <v>18.459011225663481</v>
      </c>
      <c r="D50" s="184">
        <v>100</v>
      </c>
      <c r="E50" s="184">
        <v>64.83753831086328</v>
      </c>
      <c r="F50" s="184">
        <v>35.162461689134247</v>
      </c>
      <c r="G50" s="184">
        <v>100</v>
      </c>
      <c r="H50" s="184">
        <v>73.395274565052603</v>
      </c>
      <c r="I50" s="184">
        <v>26.604725434944687</v>
      </c>
      <c r="J50" s="223">
        <v>100</v>
      </c>
      <c r="K50" s="57" t="s">
        <v>653</v>
      </c>
    </row>
    <row r="51" spans="1:19" ht="17.100000000000001" customHeight="1" x14ac:dyDescent="0.25">
      <c r="A51" s="45" t="s">
        <v>411</v>
      </c>
      <c r="B51" s="47">
        <v>67.930887057001286</v>
      </c>
      <c r="C51" s="48">
        <v>32.069112942999467</v>
      </c>
      <c r="D51" s="48">
        <v>100</v>
      </c>
      <c r="E51" s="48">
        <v>44.972378862228283</v>
      </c>
      <c r="F51" s="48">
        <v>55.02762113777321</v>
      </c>
      <c r="G51" s="48">
        <v>100</v>
      </c>
      <c r="H51" s="48">
        <v>56.91549455654642</v>
      </c>
      <c r="I51" s="48">
        <v>43.08450544345488</v>
      </c>
      <c r="J51" s="224">
        <v>100</v>
      </c>
      <c r="K51" s="41" t="s">
        <v>187</v>
      </c>
    </row>
    <row r="52" spans="1:19" ht="17.100000000000001" customHeight="1" x14ac:dyDescent="0.25">
      <c r="A52" s="188" t="s">
        <v>23</v>
      </c>
      <c r="B52" s="183">
        <v>72.37923079416683</v>
      </c>
      <c r="C52" s="184">
        <v>27.620769205831831</v>
      </c>
      <c r="D52" s="184">
        <v>100</v>
      </c>
      <c r="E52" s="184">
        <v>41.398827150683069</v>
      </c>
      <c r="F52" s="184">
        <v>58.601172849314629</v>
      </c>
      <c r="G52" s="184">
        <v>100</v>
      </c>
      <c r="H52" s="184">
        <v>57.769742802575372</v>
      </c>
      <c r="I52" s="184">
        <v>42.230257197427889</v>
      </c>
      <c r="J52" s="223">
        <v>100</v>
      </c>
      <c r="K52" s="57" t="s">
        <v>188</v>
      </c>
    </row>
    <row r="53" spans="1:19" ht="17.100000000000001" customHeight="1" thickBot="1" x14ac:dyDescent="0.3">
      <c r="A53" s="45" t="s">
        <v>414</v>
      </c>
      <c r="B53" s="47">
        <v>84.376760434970933</v>
      </c>
      <c r="C53" s="48">
        <v>15.623239565026854</v>
      </c>
      <c r="D53" s="48">
        <v>100</v>
      </c>
      <c r="E53" s="48">
        <v>73.410354056350627</v>
      </c>
      <c r="F53" s="48">
        <v>26.589645943646566</v>
      </c>
      <c r="G53" s="48">
        <v>100</v>
      </c>
      <c r="H53" s="48">
        <v>79.151892271525355</v>
      </c>
      <c r="I53" s="48">
        <v>20.848107728475412</v>
      </c>
      <c r="J53" s="224">
        <v>100</v>
      </c>
      <c r="K53" s="41" t="s">
        <v>189</v>
      </c>
    </row>
    <row r="54" spans="1:19" ht="17.100000000000001" customHeight="1" thickBot="1" x14ac:dyDescent="0.3">
      <c r="A54" s="102" t="s">
        <v>3</v>
      </c>
      <c r="B54" s="189">
        <v>77.986318013352147</v>
      </c>
      <c r="C54" s="190">
        <v>22.013681986643359</v>
      </c>
      <c r="D54" s="190">
        <v>100</v>
      </c>
      <c r="E54" s="190">
        <v>62.154742677846166</v>
      </c>
      <c r="F54" s="190">
        <v>37.845257322145997</v>
      </c>
      <c r="G54" s="190">
        <v>100</v>
      </c>
      <c r="H54" s="190">
        <v>70.320400286474779</v>
      </c>
      <c r="I54" s="190">
        <v>29.679599713518311</v>
      </c>
      <c r="J54" s="229">
        <v>100</v>
      </c>
      <c r="K54" s="130" t="s">
        <v>58</v>
      </c>
    </row>
    <row r="55" spans="1:19" ht="15.75" thickTop="1" x14ac:dyDescent="0.25"/>
  </sheetData>
  <mergeCells count="12">
    <mergeCell ref="I23:K23"/>
    <mergeCell ref="I38:K38"/>
    <mergeCell ref="A1:K1"/>
    <mergeCell ref="H4:J4"/>
    <mergeCell ref="H5:J5"/>
    <mergeCell ref="E4:G4"/>
    <mergeCell ref="E5:G5"/>
    <mergeCell ref="B4:D4"/>
    <mergeCell ref="B5:D5"/>
    <mergeCell ref="A4:A7"/>
    <mergeCell ref="K4:K7"/>
    <mergeCell ref="A2:K2"/>
  </mergeCells>
  <printOptions horizontalCentered="1"/>
  <pageMargins left="0.23622047244094491" right="0.23622047244094491" top="0.51181102362204722" bottom="0.55118110236220474" header="0.31496062992125984" footer="0.31496062992125984"/>
  <pageSetup paperSize="9" scale="54" orientation="landscape" r:id="rId1"/>
  <headerFooter>
    <oddFooter>&amp;C&amp;"-,Bold"&amp;14 37</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rightToLeft="1" view="pageBreakPreview" zoomScale="50" zoomScaleSheetLayoutView="50" workbookViewId="0">
      <selection activeCell="H31" sqref="H31"/>
    </sheetView>
  </sheetViews>
  <sheetFormatPr defaultColWidth="9" defaultRowHeight="15" x14ac:dyDescent="0.25"/>
  <cols>
    <col min="1" max="1" width="16.5703125" style="16" customWidth="1"/>
    <col min="2" max="2" width="19" style="16" customWidth="1"/>
    <col min="3" max="3" width="27.42578125" style="16" customWidth="1"/>
    <col min="4" max="4" width="32" style="16" customWidth="1"/>
    <col min="5" max="5" width="16.5703125" style="16" customWidth="1"/>
    <col min="6" max="6" width="29.5703125" style="16" customWidth="1"/>
    <col min="7" max="7" width="20.42578125" style="16" customWidth="1"/>
    <col min="8" max="8" width="27.140625" style="16" customWidth="1"/>
    <col min="9" max="9" width="18.140625" style="16" customWidth="1"/>
    <col min="10" max="10" width="35" style="16" customWidth="1"/>
    <col min="11" max="11" width="21.28515625" style="16" customWidth="1"/>
    <col min="12" max="12" width="14.7109375" style="16" customWidth="1"/>
    <col min="13" max="13" width="21.85546875" style="16" customWidth="1"/>
    <col min="14" max="16384" width="9" style="16"/>
  </cols>
  <sheetData>
    <row r="1" spans="1:13" ht="30" customHeight="1" x14ac:dyDescent="0.25">
      <c r="A1" s="631" t="s">
        <v>577</v>
      </c>
      <c r="B1" s="631"/>
      <c r="C1" s="631"/>
      <c r="D1" s="631"/>
      <c r="E1" s="631"/>
      <c r="F1" s="631"/>
      <c r="G1" s="631"/>
      <c r="H1" s="631"/>
      <c r="I1" s="631"/>
      <c r="J1" s="631"/>
      <c r="K1" s="631"/>
      <c r="L1" s="631"/>
      <c r="M1" s="631"/>
    </row>
    <row r="2" spans="1:13" ht="42.75" customHeight="1" x14ac:dyDescent="0.25">
      <c r="A2" s="656" t="s">
        <v>728</v>
      </c>
      <c r="B2" s="656"/>
      <c r="C2" s="656"/>
      <c r="D2" s="656"/>
      <c r="E2" s="656"/>
      <c r="F2" s="656"/>
      <c r="G2" s="656"/>
      <c r="H2" s="656"/>
      <c r="I2" s="656"/>
      <c r="J2" s="656"/>
      <c r="K2" s="656"/>
      <c r="L2" s="656"/>
      <c r="M2" s="656"/>
    </row>
    <row r="3" spans="1:13" ht="26.45" customHeight="1" thickBot="1" x14ac:dyDescent="0.3">
      <c r="A3" s="716" t="s">
        <v>574</v>
      </c>
      <c r="B3" s="716"/>
      <c r="C3" s="37"/>
      <c r="D3" s="37"/>
      <c r="E3" s="37"/>
      <c r="F3" s="37"/>
      <c r="G3" s="37"/>
      <c r="H3" s="37"/>
      <c r="I3" s="37"/>
      <c r="J3" s="37"/>
      <c r="K3" s="37"/>
      <c r="L3" s="37"/>
      <c r="M3" s="43" t="s">
        <v>575</v>
      </c>
    </row>
    <row r="4" spans="1:13" ht="76.5" customHeight="1" thickTop="1" x14ac:dyDescent="0.25">
      <c r="A4" s="672" t="s">
        <v>57</v>
      </c>
      <c r="B4" s="329" t="s">
        <v>249</v>
      </c>
      <c r="C4" s="329" t="s">
        <v>250</v>
      </c>
      <c r="D4" s="329" t="s">
        <v>251</v>
      </c>
      <c r="E4" s="329" t="s">
        <v>252</v>
      </c>
      <c r="F4" s="329" t="s">
        <v>253</v>
      </c>
      <c r="G4" s="329" t="s">
        <v>254</v>
      </c>
      <c r="H4" s="329" t="s">
        <v>377</v>
      </c>
      <c r="I4" s="329" t="s">
        <v>255</v>
      </c>
      <c r="J4" s="329" t="s">
        <v>256</v>
      </c>
      <c r="K4" s="399" t="s">
        <v>268</v>
      </c>
      <c r="L4" s="329" t="s">
        <v>257</v>
      </c>
      <c r="M4" s="672" t="s">
        <v>99</v>
      </c>
    </row>
    <row r="5" spans="1:13" ht="86.1" customHeight="1" thickBot="1" x14ac:dyDescent="0.3">
      <c r="A5" s="635"/>
      <c r="B5" s="365" t="s">
        <v>258</v>
      </c>
      <c r="C5" s="365" t="s">
        <v>259</v>
      </c>
      <c r="D5" s="365" t="s">
        <v>260</v>
      </c>
      <c r="E5" s="365" t="s">
        <v>261</v>
      </c>
      <c r="F5" s="365" t="s">
        <v>262</v>
      </c>
      <c r="G5" s="365" t="s">
        <v>263</v>
      </c>
      <c r="H5" s="365" t="s">
        <v>264</v>
      </c>
      <c r="I5" s="365" t="s">
        <v>265</v>
      </c>
      <c r="J5" s="365" t="s">
        <v>266</v>
      </c>
      <c r="K5" s="101" t="s">
        <v>267</v>
      </c>
      <c r="L5" s="365" t="s">
        <v>269</v>
      </c>
      <c r="M5" s="635"/>
    </row>
    <row r="6" spans="1:13" ht="17.100000000000001" customHeight="1" thickTop="1" thickBot="1" x14ac:dyDescent="0.3">
      <c r="A6" s="330" t="s">
        <v>74</v>
      </c>
      <c r="B6" s="236"/>
      <c r="C6" s="236"/>
      <c r="D6" s="236"/>
      <c r="E6" s="236"/>
      <c r="F6" s="236"/>
      <c r="G6" s="236"/>
      <c r="H6" s="236"/>
      <c r="I6" s="236"/>
      <c r="J6" s="236"/>
      <c r="K6" s="236"/>
      <c r="L6" s="714" t="s">
        <v>100</v>
      </c>
      <c r="M6" s="714"/>
    </row>
    <row r="7" spans="1:13" ht="17.100000000000001" customHeight="1" thickTop="1" x14ac:dyDescent="0.25">
      <c r="A7" s="179" t="s">
        <v>67</v>
      </c>
      <c r="B7" s="573">
        <v>0</v>
      </c>
      <c r="C7" s="574">
        <v>0</v>
      </c>
      <c r="D7" s="574">
        <v>0</v>
      </c>
      <c r="E7" s="574">
        <v>0</v>
      </c>
      <c r="F7" s="574">
        <v>0</v>
      </c>
      <c r="G7" s="574">
        <v>0</v>
      </c>
      <c r="H7" s="574">
        <v>0</v>
      </c>
      <c r="I7" s="574">
        <v>0</v>
      </c>
      <c r="J7" s="574">
        <v>0</v>
      </c>
      <c r="K7" s="574">
        <v>0</v>
      </c>
      <c r="L7" s="575">
        <v>0</v>
      </c>
      <c r="M7" s="66" t="s">
        <v>393</v>
      </c>
    </row>
    <row r="8" spans="1:13" ht="17.100000000000001" customHeight="1" x14ac:dyDescent="0.25">
      <c r="A8" s="31" t="s">
        <v>60</v>
      </c>
      <c r="B8" s="558">
        <v>0</v>
      </c>
      <c r="C8" s="559">
        <v>19.848357260740272</v>
      </c>
      <c r="D8" s="559">
        <v>0</v>
      </c>
      <c r="E8" s="559">
        <v>0</v>
      </c>
      <c r="F8" s="559">
        <v>0</v>
      </c>
      <c r="G8" s="559">
        <v>0</v>
      </c>
      <c r="H8" s="559">
        <v>0</v>
      </c>
      <c r="I8" s="559">
        <v>0</v>
      </c>
      <c r="J8" s="559">
        <v>0</v>
      </c>
      <c r="K8" s="559">
        <v>0</v>
      </c>
      <c r="L8" s="560">
        <v>0</v>
      </c>
      <c r="M8" s="35" t="s">
        <v>394</v>
      </c>
    </row>
    <row r="9" spans="1:13" ht="17.100000000000001" customHeight="1" x14ac:dyDescent="0.25">
      <c r="A9" s="179" t="s">
        <v>43</v>
      </c>
      <c r="B9" s="576">
        <v>15.004842160262125</v>
      </c>
      <c r="C9" s="577">
        <v>61.890112813652578</v>
      </c>
      <c r="D9" s="577">
        <v>0</v>
      </c>
      <c r="E9" s="577">
        <v>1.4104114357480446</v>
      </c>
      <c r="F9" s="577">
        <v>1.6716608554549091</v>
      </c>
      <c r="G9" s="577">
        <v>10.581676626778325</v>
      </c>
      <c r="H9" s="577">
        <v>0</v>
      </c>
      <c r="I9" s="577">
        <v>3.3433217109098181</v>
      </c>
      <c r="J9" s="577">
        <v>2.9240829309766276</v>
      </c>
      <c r="K9" s="577">
        <v>0</v>
      </c>
      <c r="L9" s="578">
        <v>0</v>
      </c>
      <c r="M9" s="66" t="s">
        <v>395</v>
      </c>
    </row>
    <row r="10" spans="1:13" ht="17.100000000000001" customHeight="1" x14ac:dyDescent="0.25">
      <c r="A10" s="32" t="s">
        <v>44</v>
      </c>
      <c r="B10" s="558">
        <v>3.2414485498389149</v>
      </c>
      <c r="C10" s="559">
        <v>61.646346731262788</v>
      </c>
      <c r="D10" s="559">
        <v>0.26872770358318659</v>
      </c>
      <c r="E10" s="559">
        <v>0</v>
      </c>
      <c r="F10" s="559">
        <v>0</v>
      </c>
      <c r="G10" s="559">
        <v>25.054644934581283</v>
      </c>
      <c r="H10" s="559">
        <v>0</v>
      </c>
      <c r="I10" s="559">
        <v>0.33925248672138153</v>
      </c>
      <c r="J10" s="559">
        <v>8.337999844649028</v>
      </c>
      <c r="K10" s="559">
        <v>0</v>
      </c>
      <c r="L10" s="560">
        <v>0.25064150117514644</v>
      </c>
      <c r="M10" s="36" t="s">
        <v>396</v>
      </c>
    </row>
    <row r="11" spans="1:13" ht="17.100000000000001" customHeight="1" x14ac:dyDescent="0.25">
      <c r="A11" s="179" t="s">
        <v>45</v>
      </c>
      <c r="B11" s="576">
        <v>1.8300037128947975</v>
      </c>
      <c r="C11" s="577">
        <v>61.081251543870508</v>
      </c>
      <c r="D11" s="577">
        <v>1.7697773760893998</v>
      </c>
      <c r="E11" s="577">
        <v>0</v>
      </c>
      <c r="F11" s="577">
        <v>0.30075038326589232</v>
      </c>
      <c r="G11" s="577">
        <v>15.521440237179496</v>
      </c>
      <c r="H11" s="577">
        <v>0.30075038326589232</v>
      </c>
      <c r="I11" s="577">
        <v>4.1200975915282267</v>
      </c>
      <c r="J11" s="577">
        <v>14.775178388639926</v>
      </c>
      <c r="K11" s="577">
        <v>0</v>
      </c>
      <c r="L11" s="578">
        <v>0</v>
      </c>
      <c r="M11" s="66" t="s">
        <v>397</v>
      </c>
    </row>
    <row r="12" spans="1:13" ht="17.100000000000001" customHeight="1" x14ac:dyDescent="0.25">
      <c r="A12" s="32" t="s">
        <v>46</v>
      </c>
      <c r="B12" s="558">
        <v>0</v>
      </c>
      <c r="C12" s="559">
        <v>66.298313298269363</v>
      </c>
      <c r="D12" s="559">
        <v>0</v>
      </c>
      <c r="E12" s="559">
        <v>0</v>
      </c>
      <c r="F12" s="559">
        <v>0</v>
      </c>
      <c r="G12" s="559">
        <v>31.466972903100842</v>
      </c>
      <c r="H12" s="559">
        <v>0</v>
      </c>
      <c r="I12" s="559">
        <v>0</v>
      </c>
      <c r="J12" s="559">
        <v>2.2347137986298056</v>
      </c>
      <c r="K12" s="559">
        <v>0</v>
      </c>
      <c r="L12" s="560">
        <v>0</v>
      </c>
      <c r="M12" s="36" t="s">
        <v>398</v>
      </c>
    </row>
    <row r="13" spans="1:13" ht="17.100000000000001" customHeight="1" x14ac:dyDescent="0.25">
      <c r="A13" s="179" t="s">
        <v>59</v>
      </c>
      <c r="B13" s="576">
        <v>0</v>
      </c>
      <c r="C13" s="577">
        <v>49.354110914986315</v>
      </c>
      <c r="D13" s="577">
        <v>0</v>
      </c>
      <c r="E13" s="577">
        <v>0</v>
      </c>
      <c r="F13" s="577">
        <v>0</v>
      </c>
      <c r="G13" s="577">
        <v>21.294025357857752</v>
      </c>
      <c r="H13" s="577">
        <v>0</v>
      </c>
      <c r="I13" s="577">
        <v>6.7295201271177527</v>
      </c>
      <c r="J13" s="577">
        <v>21.487636821461948</v>
      </c>
      <c r="K13" s="577">
        <v>0</v>
      </c>
      <c r="L13" s="578">
        <v>1.134706778576243</v>
      </c>
      <c r="M13" s="66" t="s">
        <v>399</v>
      </c>
    </row>
    <row r="14" spans="1:13" ht="17.100000000000001" customHeight="1" x14ac:dyDescent="0.25">
      <c r="A14" s="32" t="s">
        <v>47</v>
      </c>
      <c r="B14" s="558">
        <v>0</v>
      </c>
      <c r="C14" s="559">
        <v>44.5981972105116</v>
      </c>
      <c r="D14" s="559">
        <v>1.801794226040617</v>
      </c>
      <c r="E14" s="559">
        <v>0</v>
      </c>
      <c r="F14" s="559">
        <v>0</v>
      </c>
      <c r="G14" s="559">
        <v>19.898184976018154</v>
      </c>
      <c r="H14" s="559">
        <v>0</v>
      </c>
      <c r="I14" s="559">
        <v>6.7590220005008819</v>
      </c>
      <c r="J14" s="559">
        <v>21.537418908806881</v>
      </c>
      <c r="K14" s="559">
        <v>1.801794226040617</v>
      </c>
      <c r="L14" s="560">
        <v>3.603588452081234</v>
      </c>
      <c r="M14" s="36" t="s">
        <v>400</v>
      </c>
    </row>
    <row r="15" spans="1:13" ht="17.100000000000001" customHeight="1" x14ac:dyDescent="0.25">
      <c r="A15" s="179" t="s">
        <v>48</v>
      </c>
      <c r="B15" s="576">
        <v>0</v>
      </c>
      <c r="C15" s="577">
        <v>40.834206581997847</v>
      </c>
      <c r="D15" s="577">
        <v>0</v>
      </c>
      <c r="E15" s="577">
        <v>1.9492557339911714</v>
      </c>
      <c r="F15" s="577">
        <v>0</v>
      </c>
      <c r="G15" s="577">
        <v>20.390597497942146</v>
      </c>
      <c r="H15" s="577">
        <v>0</v>
      </c>
      <c r="I15" s="577">
        <v>11.224037551934392</v>
      </c>
      <c r="J15" s="577">
        <v>25.037328902826374</v>
      </c>
      <c r="K15" s="577">
        <v>0</v>
      </c>
      <c r="L15" s="578">
        <v>0</v>
      </c>
      <c r="M15" s="66" t="s">
        <v>401</v>
      </c>
    </row>
    <row r="16" spans="1:13" ht="17.100000000000001" customHeight="1" x14ac:dyDescent="0.25">
      <c r="A16" s="32" t="s">
        <v>49</v>
      </c>
      <c r="B16" s="558">
        <v>0</v>
      </c>
      <c r="C16" s="559">
        <v>40.696977470702201</v>
      </c>
      <c r="D16" s="559">
        <v>0</v>
      </c>
      <c r="E16" s="559">
        <v>0</v>
      </c>
      <c r="F16" s="559">
        <v>0</v>
      </c>
      <c r="G16" s="559">
        <v>28.242825414645317</v>
      </c>
      <c r="H16" s="559">
        <v>0</v>
      </c>
      <c r="I16" s="559">
        <v>2.5623345888974027</v>
      </c>
      <c r="J16" s="559">
        <v>18.05386292219772</v>
      </c>
      <c r="K16" s="559">
        <v>0</v>
      </c>
      <c r="L16" s="560">
        <v>10.443999603557369</v>
      </c>
      <c r="M16" s="36" t="s">
        <v>402</v>
      </c>
    </row>
    <row r="17" spans="1:13" ht="17.100000000000001" customHeight="1" x14ac:dyDescent="0.25">
      <c r="A17" s="179" t="s">
        <v>50</v>
      </c>
      <c r="B17" s="576">
        <v>5.9542970485610756</v>
      </c>
      <c r="C17" s="577">
        <v>39.544122976340176</v>
      </c>
      <c r="D17" s="577">
        <v>0</v>
      </c>
      <c r="E17" s="577">
        <v>0</v>
      </c>
      <c r="F17" s="577">
        <v>5.9542970485610756</v>
      </c>
      <c r="G17" s="577">
        <v>24.058534721013856</v>
      </c>
      <c r="H17" s="577">
        <v>0</v>
      </c>
      <c r="I17" s="577">
        <v>17.862891145683228</v>
      </c>
      <c r="J17" s="577">
        <v>0</v>
      </c>
      <c r="K17" s="577">
        <v>0</v>
      </c>
      <c r="L17" s="578">
        <v>0</v>
      </c>
      <c r="M17" s="66" t="s">
        <v>403</v>
      </c>
    </row>
    <row r="18" spans="1:13" ht="17.100000000000001" customHeight="1" x14ac:dyDescent="0.25">
      <c r="A18" s="32" t="s">
        <v>51</v>
      </c>
      <c r="B18" s="558">
        <v>0</v>
      </c>
      <c r="C18" s="559">
        <v>0</v>
      </c>
      <c r="D18" s="559">
        <v>0</v>
      </c>
      <c r="E18" s="559">
        <v>0</v>
      </c>
      <c r="F18" s="559">
        <v>0</v>
      </c>
      <c r="G18" s="559">
        <v>0</v>
      </c>
      <c r="H18" s="559">
        <v>0</v>
      </c>
      <c r="I18" s="559">
        <v>31.312970912470711</v>
      </c>
      <c r="J18" s="559">
        <v>68.687029087529297</v>
      </c>
      <c r="K18" s="559">
        <v>0</v>
      </c>
      <c r="L18" s="560">
        <v>0</v>
      </c>
      <c r="M18" s="36" t="s">
        <v>404</v>
      </c>
    </row>
    <row r="19" spans="1:13" ht="17.100000000000001" customHeight="1" thickBot="1" x14ac:dyDescent="0.3">
      <c r="A19" s="513" t="s">
        <v>4</v>
      </c>
      <c r="B19" s="579">
        <v>0</v>
      </c>
      <c r="C19" s="580">
        <v>12.352780090218227</v>
      </c>
      <c r="D19" s="580">
        <v>0</v>
      </c>
      <c r="E19" s="580">
        <v>0</v>
      </c>
      <c r="F19" s="580">
        <v>0</v>
      </c>
      <c r="G19" s="580">
        <v>12.352780090218227</v>
      </c>
      <c r="H19" s="580">
        <v>0</v>
      </c>
      <c r="I19" s="580">
        <v>34.55902488722721</v>
      </c>
      <c r="J19" s="580">
        <v>40.735414932336333</v>
      </c>
      <c r="K19" s="580">
        <v>0</v>
      </c>
      <c r="L19" s="581">
        <v>0</v>
      </c>
      <c r="M19" s="66" t="s">
        <v>367</v>
      </c>
    </row>
    <row r="20" spans="1:13" ht="17.100000000000001" customHeight="1" thickBot="1" x14ac:dyDescent="0.3">
      <c r="A20" s="50" t="s">
        <v>3</v>
      </c>
      <c r="B20" s="590">
        <v>2.4461533397262119</v>
      </c>
      <c r="C20" s="591">
        <v>53.09675855684528</v>
      </c>
      <c r="D20" s="591">
        <v>0.47521585870631144</v>
      </c>
      <c r="E20" s="591">
        <v>0.2950147268586476</v>
      </c>
      <c r="F20" s="591">
        <v>0.32568725172085605</v>
      </c>
      <c r="G20" s="591">
        <v>21.247581475032053</v>
      </c>
      <c r="H20" s="591">
        <v>4.9958211067121422E-2</v>
      </c>
      <c r="I20" s="591">
        <v>4.4332219887744992</v>
      </c>
      <c r="J20" s="591">
        <v>13.725834091818987</v>
      </c>
      <c r="K20" s="591">
        <v>0.1225282578957631</v>
      </c>
      <c r="L20" s="592">
        <v>1.6790940018244767</v>
      </c>
      <c r="M20" s="53" t="s">
        <v>58</v>
      </c>
    </row>
    <row r="21" spans="1:13" ht="17.100000000000001" customHeight="1" thickBot="1" x14ac:dyDescent="0.3">
      <c r="A21" s="68" t="s">
        <v>518</v>
      </c>
      <c r="B21" s="557"/>
      <c r="C21" s="557"/>
      <c r="D21" s="557"/>
      <c r="E21" s="557"/>
      <c r="F21" s="557"/>
      <c r="G21" s="557"/>
      <c r="H21" s="557"/>
      <c r="I21" s="557"/>
      <c r="J21" s="557"/>
      <c r="K21" s="557"/>
      <c r="L21" s="557"/>
      <c r="M21" s="407" t="s">
        <v>519</v>
      </c>
    </row>
    <row r="22" spans="1:13" ht="17.100000000000001" customHeight="1" x14ac:dyDescent="0.25">
      <c r="A22" s="33" t="s">
        <v>5</v>
      </c>
      <c r="B22" s="564">
        <v>0</v>
      </c>
      <c r="C22" s="565">
        <v>60.493580394891424</v>
      </c>
      <c r="D22" s="565">
        <v>0</v>
      </c>
      <c r="E22" s="565">
        <v>0</v>
      </c>
      <c r="F22" s="565">
        <v>0</v>
      </c>
      <c r="G22" s="565">
        <v>23.847328782000783</v>
      </c>
      <c r="H22" s="565">
        <v>0</v>
      </c>
      <c r="I22" s="565">
        <v>0</v>
      </c>
      <c r="J22" s="565">
        <v>15.659090823107801</v>
      </c>
      <c r="K22" s="565">
        <v>0</v>
      </c>
      <c r="L22" s="566">
        <v>0</v>
      </c>
      <c r="M22" s="40" t="s">
        <v>351</v>
      </c>
    </row>
    <row r="23" spans="1:13" ht="17.100000000000001" customHeight="1" x14ac:dyDescent="0.25">
      <c r="A23" s="179" t="s">
        <v>6</v>
      </c>
      <c r="B23" s="576">
        <v>0</v>
      </c>
      <c r="C23" s="577">
        <v>90.343883368987008</v>
      </c>
      <c r="D23" s="577">
        <v>0</v>
      </c>
      <c r="E23" s="577">
        <v>0</v>
      </c>
      <c r="F23" s="577">
        <v>0</v>
      </c>
      <c r="G23" s="577">
        <v>0</v>
      </c>
      <c r="H23" s="577">
        <v>0</v>
      </c>
      <c r="I23" s="577">
        <v>0</v>
      </c>
      <c r="J23" s="577">
        <v>9.6561166310129725</v>
      </c>
      <c r="K23" s="577">
        <v>0</v>
      </c>
      <c r="L23" s="578">
        <v>0</v>
      </c>
      <c r="M23" s="57" t="s">
        <v>169</v>
      </c>
    </row>
    <row r="24" spans="1:13" ht="17.100000000000001" customHeight="1" x14ac:dyDescent="0.25">
      <c r="A24" s="33" t="s">
        <v>7</v>
      </c>
      <c r="B24" s="558">
        <v>0</v>
      </c>
      <c r="C24" s="559">
        <v>42.909725283502617</v>
      </c>
      <c r="D24" s="559">
        <v>0</v>
      </c>
      <c r="E24" s="559">
        <v>0</v>
      </c>
      <c r="F24" s="559">
        <v>0</v>
      </c>
      <c r="G24" s="559">
        <v>48.852213612957918</v>
      </c>
      <c r="H24" s="559">
        <v>0</v>
      </c>
      <c r="I24" s="559">
        <v>1.7668853199791137</v>
      </c>
      <c r="J24" s="559">
        <v>5.7298510886492169</v>
      </c>
      <c r="K24" s="559">
        <v>0</v>
      </c>
      <c r="L24" s="560">
        <v>0.74132469491114117</v>
      </c>
      <c r="M24" s="40" t="s">
        <v>170</v>
      </c>
    </row>
    <row r="25" spans="1:13" ht="17.100000000000001" customHeight="1" x14ac:dyDescent="0.25">
      <c r="A25" s="179" t="s">
        <v>8</v>
      </c>
      <c r="B25" s="576">
        <v>0.62955704073712737</v>
      </c>
      <c r="C25" s="577">
        <v>64.912529625354892</v>
      </c>
      <c r="D25" s="577">
        <v>1.0408164241920606</v>
      </c>
      <c r="E25" s="577">
        <v>2.0816328483841211</v>
      </c>
      <c r="F25" s="577">
        <v>0</v>
      </c>
      <c r="G25" s="577">
        <v>5.1660627510021468</v>
      </c>
      <c r="H25" s="577">
        <v>0</v>
      </c>
      <c r="I25" s="577">
        <v>1.5531299024955749</v>
      </c>
      <c r="J25" s="577">
        <v>10.886083715650466</v>
      </c>
      <c r="K25" s="577">
        <v>1.0408164241920606</v>
      </c>
      <c r="L25" s="578">
        <v>2.0816328483841211</v>
      </c>
      <c r="M25" s="57" t="s">
        <v>171</v>
      </c>
    </row>
    <row r="26" spans="1:13" ht="17.100000000000001" customHeight="1" x14ac:dyDescent="0.25">
      <c r="A26" s="33" t="s">
        <v>9</v>
      </c>
      <c r="B26" s="558">
        <v>11.538887276100844</v>
      </c>
      <c r="C26" s="559">
        <v>45.442608113286823</v>
      </c>
      <c r="D26" s="559">
        <v>0</v>
      </c>
      <c r="E26" s="559">
        <v>0</v>
      </c>
      <c r="F26" s="559">
        <v>0</v>
      </c>
      <c r="G26" s="559">
        <v>23.52464192987291</v>
      </c>
      <c r="H26" s="559">
        <v>0</v>
      </c>
      <c r="I26" s="559">
        <v>2.0585509835945395</v>
      </c>
      <c r="J26" s="559">
        <v>13.680140480709033</v>
      </c>
      <c r="K26" s="559">
        <v>0</v>
      </c>
      <c r="L26" s="560">
        <v>0.90026985459622566</v>
      </c>
      <c r="M26" s="40" t="s">
        <v>172</v>
      </c>
    </row>
    <row r="27" spans="1:13" ht="17.100000000000001" customHeight="1" x14ac:dyDescent="0.25">
      <c r="A27" s="179" t="s">
        <v>10</v>
      </c>
      <c r="B27" s="576">
        <v>1.6720732066189676</v>
      </c>
      <c r="C27" s="577">
        <v>49.209750150564496</v>
      </c>
      <c r="D27" s="577">
        <v>0.23937618244426781</v>
      </c>
      <c r="E27" s="577">
        <v>0.20370477377974514</v>
      </c>
      <c r="F27" s="577">
        <v>0.59215164388130026</v>
      </c>
      <c r="G27" s="577">
        <v>21.808344116155055</v>
      </c>
      <c r="H27" s="577">
        <v>0</v>
      </c>
      <c r="I27" s="577">
        <v>3.3271227542321311</v>
      </c>
      <c r="J27" s="577">
        <v>16.652318406297898</v>
      </c>
      <c r="K27" s="577">
        <v>0</v>
      </c>
      <c r="L27" s="578">
        <v>5.0918928008055877</v>
      </c>
      <c r="M27" s="57" t="s">
        <v>173</v>
      </c>
    </row>
    <row r="28" spans="1:13" ht="17.100000000000001" customHeight="1" x14ac:dyDescent="0.25">
      <c r="A28" s="33" t="s">
        <v>68</v>
      </c>
      <c r="B28" s="558">
        <v>0</v>
      </c>
      <c r="C28" s="559">
        <v>62.216494189645324</v>
      </c>
      <c r="D28" s="559">
        <v>0</v>
      </c>
      <c r="E28" s="559">
        <v>0</v>
      </c>
      <c r="F28" s="559">
        <v>0</v>
      </c>
      <c r="G28" s="559">
        <v>0</v>
      </c>
      <c r="H28" s="559">
        <v>0</v>
      </c>
      <c r="I28" s="559">
        <v>0</v>
      </c>
      <c r="J28" s="559">
        <v>37.783505810354676</v>
      </c>
      <c r="K28" s="559">
        <v>0</v>
      </c>
      <c r="L28" s="560">
        <v>0</v>
      </c>
      <c r="M28" s="40" t="s">
        <v>350</v>
      </c>
    </row>
    <row r="29" spans="1:13" ht="17.100000000000001" customHeight="1" x14ac:dyDescent="0.25">
      <c r="A29" s="179" t="s">
        <v>11</v>
      </c>
      <c r="B29" s="576">
        <v>0</v>
      </c>
      <c r="C29" s="577">
        <v>54.291396753295921</v>
      </c>
      <c r="D29" s="577">
        <v>0</v>
      </c>
      <c r="E29" s="577">
        <v>0</v>
      </c>
      <c r="F29" s="577">
        <v>0</v>
      </c>
      <c r="G29" s="577">
        <v>27.516943419924218</v>
      </c>
      <c r="H29" s="577">
        <v>0.31842277264207919</v>
      </c>
      <c r="I29" s="577">
        <v>6.2791915814207524</v>
      </c>
      <c r="J29" s="577">
        <v>10.668418818168863</v>
      </c>
      <c r="K29" s="577">
        <v>0</v>
      </c>
      <c r="L29" s="578">
        <v>0</v>
      </c>
      <c r="M29" s="57" t="s">
        <v>174</v>
      </c>
    </row>
    <row r="30" spans="1:13" ht="17.100000000000001" customHeight="1" x14ac:dyDescent="0.25">
      <c r="A30" s="33" t="s">
        <v>75</v>
      </c>
      <c r="B30" s="558">
        <v>1.2540185733075035</v>
      </c>
      <c r="C30" s="559">
        <v>58.191433311288264</v>
      </c>
      <c r="D30" s="559">
        <v>1.2744580107868617</v>
      </c>
      <c r="E30" s="559">
        <v>0</v>
      </c>
      <c r="F30" s="559">
        <v>0.78233868873130696</v>
      </c>
      <c r="G30" s="559">
        <v>15.889684181385894</v>
      </c>
      <c r="H30" s="559">
        <v>0</v>
      </c>
      <c r="I30" s="559">
        <v>7.4303110484489547</v>
      </c>
      <c r="J30" s="559">
        <v>15.177756186051239</v>
      </c>
      <c r="K30" s="559">
        <v>0</v>
      </c>
      <c r="L30" s="560">
        <v>0</v>
      </c>
      <c r="M30" s="40" t="s">
        <v>175</v>
      </c>
    </row>
    <row r="31" spans="1:13" ht="17.100000000000001" customHeight="1" x14ac:dyDescent="0.25">
      <c r="A31" s="179" t="s">
        <v>12</v>
      </c>
      <c r="B31" s="576">
        <v>0</v>
      </c>
      <c r="C31" s="577">
        <v>100</v>
      </c>
      <c r="D31" s="577">
        <v>0</v>
      </c>
      <c r="E31" s="577">
        <v>0</v>
      </c>
      <c r="F31" s="577">
        <v>0</v>
      </c>
      <c r="G31" s="577">
        <v>0</v>
      </c>
      <c r="H31" s="577">
        <v>0</v>
      </c>
      <c r="I31" s="577">
        <v>0</v>
      </c>
      <c r="J31" s="577">
        <v>0</v>
      </c>
      <c r="K31" s="577">
        <v>0</v>
      </c>
      <c r="L31" s="578">
        <v>0</v>
      </c>
      <c r="M31" s="57" t="s">
        <v>176</v>
      </c>
    </row>
    <row r="32" spans="1:13" ht="17.100000000000001" customHeight="1" x14ac:dyDescent="0.25">
      <c r="A32" s="33" t="s">
        <v>13</v>
      </c>
      <c r="B32" s="558">
        <v>0</v>
      </c>
      <c r="C32" s="559">
        <v>50</v>
      </c>
      <c r="D32" s="559">
        <v>0</v>
      </c>
      <c r="E32" s="559">
        <v>0</v>
      </c>
      <c r="F32" s="559">
        <v>0</v>
      </c>
      <c r="G32" s="559">
        <v>50</v>
      </c>
      <c r="H32" s="559">
        <v>0</v>
      </c>
      <c r="I32" s="559">
        <v>0</v>
      </c>
      <c r="J32" s="559">
        <v>0</v>
      </c>
      <c r="K32" s="559">
        <v>0</v>
      </c>
      <c r="L32" s="560">
        <v>0</v>
      </c>
      <c r="M32" s="40" t="s">
        <v>177</v>
      </c>
    </row>
    <row r="33" spans="1:14" ht="17.100000000000001" customHeight="1" x14ac:dyDescent="0.25">
      <c r="A33" s="179" t="s">
        <v>14</v>
      </c>
      <c r="B33" s="576">
        <v>0</v>
      </c>
      <c r="C33" s="577">
        <v>0</v>
      </c>
      <c r="D33" s="577">
        <v>0</v>
      </c>
      <c r="E33" s="577">
        <v>0</v>
      </c>
      <c r="F33" s="577">
        <v>0</v>
      </c>
      <c r="G33" s="577">
        <v>0</v>
      </c>
      <c r="H33" s="577">
        <v>0</v>
      </c>
      <c r="I33" s="577">
        <v>50</v>
      </c>
      <c r="J33" s="577">
        <v>50</v>
      </c>
      <c r="K33" s="577">
        <v>0</v>
      </c>
      <c r="L33" s="578">
        <v>0</v>
      </c>
      <c r="M33" s="57" t="s">
        <v>178</v>
      </c>
    </row>
    <row r="34" spans="1:14" ht="17.100000000000001" customHeight="1" thickBot="1" x14ac:dyDescent="0.3">
      <c r="A34" s="33" t="s">
        <v>15</v>
      </c>
      <c r="B34" s="561">
        <v>0</v>
      </c>
      <c r="C34" s="562">
        <v>0</v>
      </c>
      <c r="D34" s="562">
        <v>0</v>
      </c>
      <c r="E34" s="562">
        <v>0</v>
      </c>
      <c r="F34" s="562">
        <v>0</v>
      </c>
      <c r="G34" s="562">
        <v>0</v>
      </c>
      <c r="H34" s="562">
        <v>0</v>
      </c>
      <c r="I34" s="562">
        <v>0</v>
      </c>
      <c r="J34" s="562">
        <v>0</v>
      </c>
      <c r="K34" s="562">
        <v>0</v>
      </c>
      <c r="L34" s="563">
        <v>0</v>
      </c>
      <c r="M34" s="40" t="s">
        <v>117</v>
      </c>
    </row>
    <row r="35" spans="1:14" ht="17.100000000000001" customHeight="1" thickBot="1" x14ac:dyDescent="0.3">
      <c r="A35" s="69" t="s">
        <v>3</v>
      </c>
      <c r="B35" s="588">
        <v>2.4461533397262119</v>
      </c>
      <c r="C35" s="582">
        <v>53.09675855684528</v>
      </c>
      <c r="D35" s="582">
        <v>0.47521585870631144</v>
      </c>
      <c r="E35" s="582">
        <v>0.2950147268586476</v>
      </c>
      <c r="F35" s="582">
        <v>0.32568725172085605</v>
      </c>
      <c r="G35" s="582">
        <v>21.247581475032053</v>
      </c>
      <c r="H35" s="582">
        <v>4.9958211067121422E-2</v>
      </c>
      <c r="I35" s="582">
        <v>4.4332219887744992</v>
      </c>
      <c r="J35" s="582">
        <v>13.725834091818987</v>
      </c>
      <c r="K35" s="582">
        <v>0.1225282578957631</v>
      </c>
      <c r="L35" s="589">
        <v>1.6790940018244767</v>
      </c>
      <c r="M35" s="70" t="s">
        <v>58</v>
      </c>
    </row>
    <row r="36" spans="1:14" ht="17.100000000000001" customHeight="1" thickBot="1" x14ac:dyDescent="0.3">
      <c r="A36" s="406" t="s">
        <v>520</v>
      </c>
      <c r="B36" s="557"/>
      <c r="C36" s="557"/>
      <c r="D36" s="557"/>
      <c r="E36" s="557"/>
      <c r="F36" s="557"/>
      <c r="G36" s="557"/>
      <c r="H36" s="557"/>
      <c r="I36" s="557"/>
      <c r="J36" s="557"/>
      <c r="K36" s="557"/>
      <c r="L36" s="557"/>
      <c r="M36" s="407" t="s">
        <v>521</v>
      </c>
    </row>
    <row r="37" spans="1:14" ht="17.100000000000001" customHeight="1" x14ac:dyDescent="0.25">
      <c r="A37" s="91" t="s">
        <v>16</v>
      </c>
      <c r="B37" s="567">
        <v>0</v>
      </c>
      <c r="C37" s="565">
        <v>0</v>
      </c>
      <c r="D37" s="565">
        <v>0</v>
      </c>
      <c r="E37" s="565">
        <v>0</v>
      </c>
      <c r="F37" s="565">
        <v>0</v>
      </c>
      <c r="G37" s="565">
        <v>0</v>
      </c>
      <c r="H37" s="565">
        <v>0</v>
      </c>
      <c r="I37" s="565">
        <v>0</v>
      </c>
      <c r="J37" s="565">
        <v>0</v>
      </c>
      <c r="K37" s="565">
        <v>0</v>
      </c>
      <c r="L37" s="568">
        <v>0</v>
      </c>
      <c r="M37" s="40" t="s">
        <v>179</v>
      </c>
    </row>
    <row r="38" spans="1:14" ht="17.100000000000001" customHeight="1" x14ac:dyDescent="0.25">
      <c r="A38" s="357" t="s">
        <v>17</v>
      </c>
      <c r="B38" s="583">
        <v>0</v>
      </c>
      <c r="C38" s="577">
        <v>41.177833380175805</v>
      </c>
      <c r="D38" s="577">
        <v>0</v>
      </c>
      <c r="E38" s="577">
        <v>0</v>
      </c>
      <c r="F38" s="577">
        <v>0</v>
      </c>
      <c r="G38" s="577">
        <v>17.64433323964839</v>
      </c>
      <c r="H38" s="577">
        <v>0</v>
      </c>
      <c r="I38" s="577">
        <v>0</v>
      </c>
      <c r="J38" s="577">
        <v>41.177833380175805</v>
      </c>
      <c r="K38" s="577">
        <v>0</v>
      </c>
      <c r="L38" s="584">
        <v>0</v>
      </c>
      <c r="M38" s="57" t="s">
        <v>181</v>
      </c>
    </row>
    <row r="39" spans="1:14" ht="17.100000000000001" customHeight="1" x14ac:dyDescent="0.25">
      <c r="A39" s="91" t="s">
        <v>18</v>
      </c>
      <c r="B39" s="569">
        <v>5.5287617501627073</v>
      </c>
      <c r="C39" s="559">
        <v>42.547936250271185</v>
      </c>
      <c r="D39" s="559">
        <v>0</v>
      </c>
      <c r="E39" s="559">
        <v>0</v>
      </c>
      <c r="F39" s="559">
        <v>2.8846278888647841</v>
      </c>
      <c r="G39" s="559">
        <v>25.961650999783053</v>
      </c>
      <c r="H39" s="559">
        <v>0</v>
      </c>
      <c r="I39" s="559">
        <v>8.6538836665943535</v>
      </c>
      <c r="J39" s="559">
        <v>8.6538836665943535</v>
      </c>
      <c r="K39" s="559">
        <v>0</v>
      </c>
      <c r="L39" s="570">
        <v>2.8846278888647841</v>
      </c>
      <c r="M39" s="41" t="s">
        <v>650</v>
      </c>
    </row>
    <row r="40" spans="1:14" ht="17.100000000000001" customHeight="1" x14ac:dyDescent="0.25">
      <c r="A40" s="357" t="s">
        <v>71</v>
      </c>
      <c r="B40" s="583">
        <v>0</v>
      </c>
      <c r="C40" s="577">
        <v>50</v>
      </c>
      <c r="D40" s="577">
        <v>0</v>
      </c>
      <c r="E40" s="577">
        <v>0</v>
      </c>
      <c r="F40" s="577">
        <v>0</v>
      </c>
      <c r="G40" s="577">
        <v>0</v>
      </c>
      <c r="H40" s="577">
        <v>0</v>
      </c>
      <c r="I40" s="577">
        <v>0</v>
      </c>
      <c r="J40" s="577">
        <v>50</v>
      </c>
      <c r="K40" s="577">
        <v>0</v>
      </c>
      <c r="L40" s="584">
        <v>0</v>
      </c>
      <c r="M40" s="57" t="s">
        <v>651</v>
      </c>
    </row>
    <row r="41" spans="1:14" ht="17.100000000000001" customHeight="1" x14ac:dyDescent="0.25">
      <c r="A41" s="91" t="s">
        <v>19</v>
      </c>
      <c r="B41" s="569">
        <v>2.9605503835874116</v>
      </c>
      <c r="C41" s="559">
        <v>64.013027928627992</v>
      </c>
      <c r="D41" s="559">
        <v>0</v>
      </c>
      <c r="E41" s="559">
        <v>0</v>
      </c>
      <c r="F41" s="559">
        <v>0</v>
      </c>
      <c r="G41" s="559">
        <v>18.223669769847557</v>
      </c>
      <c r="H41" s="559">
        <v>0</v>
      </c>
      <c r="I41" s="559">
        <v>0</v>
      </c>
      <c r="J41" s="559">
        <v>8.8816511507622362</v>
      </c>
      <c r="K41" s="559">
        <v>0</v>
      </c>
      <c r="L41" s="570">
        <v>2.9605503835874116</v>
      </c>
      <c r="M41" s="41" t="s">
        <v>182</v>
      </c>
    </row>
    <row r="42" spans="1:14" ht="17.100000000000001" customHeight="1" x14ac:dyDescent="0.25">
      <c r="A42" s="357" t="s">
        <v>20</v>
      </c>
      <c r="B42" s="583">
        <v>0</v>
      </c>
      <c r="C42" s="577">
        <v>9.8839700780482076</v>
      </c>
      <c r="D42" s="577">
        <v>4.8694663378042318</v>
      </c>
      <c r="E42" s="577">
        <v>0</v>
      </c>
      <c r="F42" s="577">
        <v>0</v>
      </c>
      <c r="G42" s="577">
        <v>0</v>
      </c>
      <c r="H42" s="577">
        <v>0</v>
      </c>
      <c r="I42" s="577">
        <v>50.145037402439755</v>
      </c>
      <c r="J42" s="577">
        <v>35.101526181707825</v>
      </c>
      <c r="K42" s="577">
        <v>0</v>
      </c>
      <c r="L42" s="584">
        <v>0</v>
      </c>
      <c r="M42" s="57" t="s">
        <v>183</v>
      </c>
    </row>
    <row r="43" spans="1:14" ht="17.100000000000001" customHeight="1" x14ac:dyDescent="0.25">
      <c r="A43" s="91" t="s">
        <v>408</v>
      </c>
      <c r="B43" s="569">
        <v>0</v>
      </c>
      <c r="C43" s="559">
        <v>71.321125524301792</v>
      </c>
      <c r="D43" s="559">
        <v>2.0122078090315081</v>
      </c>
      <c r="E43" s="559">
        <v>0</v>
      </c>
      <c r="F43" s="559">
        <v>0</v>
      </c>
      <c r="G43" s="559">
        <v>22.012207809031509</v>
      </c>
      <c r="H43" s="559">
        <v>0</v>
      </c>
      <c r="I43" s="559">
        <v>0</v>
      </c>
      <c r="J43" s="559">
        <v>4.6544588576351593</v>
      </c>
      <c r="K43" s="559">
        <v>0</v>
      </c>
      <c r="L43" s="570">
        <v>0</v>
      </c>
      <c r="M43" s="41" t="s">
        <v>184</v>
      </c>
    </row>
    <row r="44" spans="1:14" ht="17.100000000000001" customHeight="1" x14ac:dyDescent="0.25">
      <c r="A44" s="357" t="s">
        <v>21</v>
      </c>
      <c r="B44" s="583">
        <v>0</v>
      </c>
      <c r="C44" s="577">
        <v>88.235294117647058</v>
      </c>
      <c r="D44" s="577">
        <v>0</v>
      </c>
      <c r="E44" s="577">
        <v>0</v>
      </c>
      <c r="F44" s="577">
        <v>0</v>
      </c>
      <c r="G44" s="577">
        <v>0</v>
      </c>
      <c r="H44" s="577">
        <v>0</v>
      </c>
      <c r="I44" s="577">
        <v>0</v>
      </c>
      <c r="J44" s="577">
        <v>11.76470588235294</v>
      </c>
      <c r="K44" s="577">
        <v>0</v>
      </c>
      <c r="L44" s="584">
        <v>0</v>
      </c>
      <c r="M44" s="57" t="s">
        <v>185</v>
      </c>
    </row>
    <row r="45" spans="1:14" ht="17.100000000000001" customHeight="1" x14ac:dyDescent="0.25">
      <c r="A45" s="91" t="s">
        <v>409</v>
      </c>
      <c r="B45" s="569">
        <v>0</v>
      </c>
      <c r="C45" s="559">
        <v>47.933541637569121</v>
      </c>
      <c r="D45" s="559">
        <v>0</v>
      </c>
      <c r="E45" s="559">
        <v>0</v>
      </c>
      <c r="F45" s="559">
        <v>0</v>
      </c>
      <c r="G45" s="559">
        <v>33.333333333333329</v>
      </c>
      <c r="H45" s="559">
        <v>0</v>
      </c>
      <c r="I45" s="559">
        <v>0</v>
      </c>
      <c r="J45" s="559">
        <v>0</v>
      </c>
      <c r="K45" s="559">
        <v>0</v>
      </c>
      <c r="L45" s="570">
        <v>0</v>
      </c>
      <c r="M45" s="41" t="s">
        <v>180</v>
      </c>
    </row>
    <row r="46" spans="1:14" ht="17.100000000000001" customHeight="1" x14ac:dyDescent="0.25">
      <c r="A46" s="357" t="s">
        <v>22</v>
      </c>
      <c r="B46" s="583">
        <v>2.4486051433841167</v>
      </c>
      <c r="C46" s="577">
        <v>47.141857810763959</v>
      </c>
      <c r="D46" s="577">
        <v>1.044623299420856</v>
      </c>
      <c r="E46" s="577">
        <v>0.35935854454240479</v>
      </c>
      <c r="F46" s="577">
        <v>1.4039818439632608</v>
      </c>
      <c r="G46" s="577">
        <v>24.126692889298738</v>
      </c>
      <c r="H46" s="577">
        <v>0.35935854454240479</v>
      </c>
      <c r="I46" s="577">
        <v>4.8972102867682326</v>
      </c>
      <c r="J46" s="577">
        <v>14.006366105426254</v>
      </c>
      <c r="K46" s="577">
        <v>0</v>
      </c>
      <c r="L46" s="584">
        <v>0</v>
      </c>
      <c r="M46" s="57" t="s">
        <v>186</v>
      </c>
      <c r="N46" s="28"/>
    </row>
    <row r="47" spans="1:14" ht="17.100000000000001" customHeight="1" x14ac:dyDescent="0.25">
      <c r="A47" s="91" t="s">
        <v>415</v>
      </c>
      <c r="B47" s="569">
        <v>4.568098804630683</v>
      </c>
      <c r="C47" s="559">
        <v>33.792112919577924</v>
      </c>
      <c r="D47" s="559">
        <v>0</v>
      </c>
      <c r="E47" s="559">
        <v>0</v>
      </c>
      <c r="F47" s="559">
        <v>0</v>
      </c>
      <c r="G47" s="559">
        <v>21.464155264419649</v>
      </c>
      <c r="H47" s="559">
        <v>0</v>
      </c>
      <c r="I47" s="559">
        <v>0</v>
      </c>
      <c r="J47" s="559">
        <v>40.175633011371772</v>
      </c>
      <c r="K47" s="559">
        <v>0</v>
      </c>
      <c r="L47" s="570">
        <v>0</v>
      </c>
      <c r="M47" s="41" t="s">
        <v>652</v>
      </c>
      <c r="N47" s="27"/>
    </row>
    <row r="48" spans="1:14" ht="17.100000000000001" customHeight="1" x14ac:dyDescent="0.25">
      <c r="A48" s="357" t="s">
        <v>410</v>
      </c>
      <c r="B48" s="583">
        <v>5.7308323061382582</v>
      </c>
      <c r="C48" s="577">
        <v>48.596248459207395</v>
      </c>
      <c r="D48" s="577">
        <v>0</v>
      </c>
      <c r="E48" s="577">
        <v>0</v>
      </c>
      <c r="F48" s="577">
        <v>0</v>
      </c>
      <c r="G48" s="577">
        <v>22.86541615306913</v>
      </c>
      <c r="H48" s="577">
        <v>0</v>
      </c>
      <c r="I48" s="577">
        <v>0</v>
      </c>
      <c r="J48" s="577">
        <v>19.942086928516094</v>
      </c>
      <c r="K48" s="577">
        <v>0</v>
      </c>
      <c r="L48" s="584">
        <v>2.8654161530691291</v>
      </c>
      <c r="M48" s="57" t="s">
        <v>653</v>
      </c>
    </row>
    <row r="49" spans="1:13" ht="17.100000000000001" customHeight="1" x14ac:dyDescent="0.25">
      <c r="A49" s="91" t="s">
        <v>411</v>
      </c>
      <c r="B49" s="569">
        <v>0</v>
      </c>
      <c r="C49" s="559">
        <v>16.666666666666664</v>
      </c>
      <c r="D49" s="559">
        <v>0</v>
      </c>
      <c r="E49" s="559">
        <v>0</v>
      </c>
      <c r="F49" s="559">
        <v>0</v>
      </c>
      <c r="G49" s="559">
        <v>41.666666666666664</v>
      </c>
      <c r="H49" s="559">
        <v>0</v>
      </c>
      <c r="I49" s="559">
        <v>8.3333333333333321</v>
      </c>
      <c r="J49" s="559">
        <v>33.333333333333329</v>
      </c>
      <c r="K49" s="559">
        <v>0</v>
      </c>
      <c r="L49" s="570">
        <v>0</v>
      </c>
      <c r="M49" s="41" t="s">
        <v>187</v>
      </c>
    </row>
    <row r="50" spans="1:13" ht="17.100000000000001" customHeight="1" x14ac:dyDescent="0.25">
      <c r="A50" s="357" t="s">
        <v>23</v>
      </c>
      <c r="B50" s="583">
        <v>0</v>
      </c>
      <c r="C50" s="577">
        <v>62.583382707184278</v>
      </c>
      <c r="D50" s="577">
        <v>4.6770771616019644</v>
      </c>
      <c r="E50" s="577">
        <v>9.3541543232039288</v>
      </c>
      <c r="F50" s="577">
        <v>0</v>
      </c>
      <c r="G50" s="577">
        <v>4.6770771616019644</v>
      </c>
      <c r="H50" s="577">
        <v>0</v>
      </c>
      <c r="I50" s="577">
        <v>0</v>
      </c>
      <c r="J50" s="577">
        <v>4.6770771616019644</v>
      </c>
      <c r="K50" s="577">
        <v>4.6770771616019644</v>
      </c>
      <c r="L50" s="584">
        <v>9.3541543232039288</v>
      </c>
      <c r="M50" s="57" t="s">
        <v>188</v>
      </c>
    </row>
    <row r="51" spans="1:13" ht="17.100000000000001" customHeight="1" thickBot="1" x14ac:dyDescent="0.3">
      <c r="A51" s="91" t="s">
        <v>414</v>
      </c>
      <c r="B51" s="571">
        <v>1.9539252452731735</v>
      </c>
      <c r="C51" s="562">
        <v>42.884584021149479</v>
      </c>
      <c r="D51" s="562">
        <v>0</v>
      </c>
      <c r="E51" s="562">
        <v>0</v>
      </c>
      <c r="F51" s="562">
        <v>0</v>
      </c>
      <c r="G51" s="562">
        <v>29.952550693072233</v>
      </c>
      <c r="H51" s="562">
        <v>0</v>
      </c>
      <c r="I51" s="562">
        <v>8.2787394486958945</v>
      </c>
      <c r="J51" s="562">
        <v>16.930200591809278</v>
      </c>
      <c r="K51" s="562">
        <v>0</v>
      </c>
      <c r="L51" s="572">
        <v>0</v>
      </c>
      <c r="M51" s="41" t="s">
        <v>189</v>
      </c>
    </row>
    <row r="52" spans="1:13" ht="20.100000000000001" customHeight="1" thickBot="1" x14ac:dyDescent="0.3">
      <c r="A52" s="360" t="s">
        <v>3</v>
      </c>
      <c r="B52" s="585">
        <v>2.4461533397262119</v>
      </c>
      <c r="C52" s="586">
        <v>53.09675855684528</v>
      </c>
      <c r="D52" s="586">
        <v>0.47521585870631144</v>
      </c>
      <c r="E52" s="586">
        <v>0.2950147268586476</v>
      </c>
      <c r="F52" s="586">
        <v>0.32568725172085605</v>
      </c>
      <c r="G52" s="586">
        <v>21.247581475032053</v>
      </c>
      <c r="H52" s="586">
        <v>4.9958211067121422E-2</v>
      </c>
      <c r="I52" s="586">
        <v>4.4332219887744992</v>
      </c>
      <c r="J52" s="586">
        <v>13.725834091818987</v>
      </c>
      <c r="K52" s="586">
        <v>0.1225282578957631</v>
      </c>
      <c r="L52" s="587">
        <v>1.6790940018244767</v>
      </c>
      <c r="M52" s="364" t="s">
        <v>58</v>
      </c>
    </row>
    <row r="53" spans="1:13" ht="15.75" thickTop="1" x14ac:dyDescent="0.25"/>
  </sheetData>
  <mergeCells count="6">
    <mergeCell ref="A1:M1"/>
    <mergeCell ref="A4:A5"/>
    <mergeCell ref="M4:M5"/>
    <mergeCell ref="L6:M6"/>
    <mergeCell ref="A3:B3"/>
    <mergeCell ref="A2:M2"/>
  </mergeCells>
  <printOptions horizontalCentered="1"/>
  <pageMargins left="0.23622047244094491" right="0.23622047244094491" top="0.55118110236220474" bottom="0.55118110236220474" header="0.31496062992125984" footer="0.31496062992125984"/>
  <pageSetup paperSize="9" scale="46" orientation="landscape" r:id="rId1"/>
  <headerFooter>
    <oddFooter>&amp;C&amp;"-,Bold"&amp;14 84</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rightToLeft="1" view="pageBreakPreview" zoomScale="50" zoomScaleSheetLayoutView="50" workbookViewId="0">
      <selection activeCell="E26" sqref="E26"/>
    </sheetView>
  </sheetViews>
  <sheetFormatPr defaultColWidth="9" defaultRowHeight="15" x14ac:dyDescent="0.25"/>
  <cols>
    <col min="1" max="1" width="33.5703125" style="16" customWidth="1"/>
    <col min="2" max="2" width="35.5703125" style="16" customWidth="1"/>
    <col min="3" max="3" width="39.85546875" style="16" customWidth="1"/>
    <col min="4" max="4" width="43.140625" style="16" customWidth="1"/>
    <col min="5" max="5" width="49.85546875" style="16" customWidth="1"/>
    <col min="6" max="6" width="36" style="16" customWidth="1"/>
    <col min="7" max="7" width="42.140625" style="16" customWidth="1"/>
    <col min="8" max="16384" width="9" style="16"/>
  </cols>
  <sheetData>
    <row r="1" spans="1:7" ht="20.100000000000001" customHeight="1" x14ac:dyDescent="0.25">
      <c r="A1" s="631" t="s">
        <v>577</v>
      </c>
      <c r="B1" s="631"/>
      <c r="C1" s="631"/>
      <c r="D1" s="631"/>
      <c r="E1" s="631"/>
      <c r="F1" s="631"/>
      <c r="G1" s="631"/>
    </row>
    <row r="2" spans="1:7" ht="42" customHeight="1" x14ac:dyDescent="0.25">
      <c r="A2" s="713" t="s">
        <v>729</v>
      </c>
      <c r="B2" s="713"/>
      <c r="C2" s="713"/>
      <c r="D2" s="713"/>
      <c r="E2" s="713"/>
      <c r="F2" s="713"/>
      <c r="G2" s="713"/>
    </row>
    <row r="3" spans="1:7" ht="18.75" thickBot="1" x14ac:dyDescent="0.3">
      <c r="A3" s="37" t="s">
        <v>574</v>
      </c>
      <c r="B3" s="37"/>
      <c r="C3" s="37"/>
      <c r="D3" s="37"/>
      <c r="E3" s="37"/>
      <c r="F3" s="37"/>
      <c r="G3" s="43" t="s">
        <v>575</v>
      </c>
    </row>
    <row r="4" spans="1:7" ht="61.5" customHeight="1" thickTop="1" x14ac:dyDescent="0.25">
      <c r="A4" s="672" t="s">
        <v>57</v>
      </c>
      <c r="B4" s="329" t="s">
        <v>270</v>
      </c>
      <c r="C4" s="329" t="s">
        <v>271</v>
      </c>
      <c r="D4" s="329" t="s">
        <v>277</v>
      </c>
      <c r="E4" s="329" t="s">
        <v>272</v>
      </c>
      <c r="F4" s="329" t="s">
        <v>273</v>
      </c>
      <c r="G4" s="672" t="s">
        <v>99</v>
      </c>
    </row>
    <row r="5" spans="1:7" ht="63" customHeight="1" thickBot="1" x14ac:dyDescent="0.3">
      <c r="A5" s="635"/>
      <c r="B5" s="365" t="s">
        <v>274</v>
      </c>
      <c r="C5" s="365" t="s">
        <v>275</v>
      </c>
      <c r="D5" s="365" t="s">
        <v>276</v>
      </c>
      <c r="E5" s="365" t="s">
        <v>278</v>
      </c>
      <c r="F5" s="365" t="s">
        <v>117</v>
      </c>
      <c r="G5" s="635"/>
    </row>
    <row r="6" spans="1:7" ht="17.100000000000001" customHeight="1" thickTop="1" thickBot="1" x14ac:dyDescent="0.3">
      <c r="A6" s="330" t="s">
        <v>74</v>
      </c>
      <c r="B6" s="236"/>
      <c r="C6" s="236"/>
      <c r="D6" s="236"/>
      <c r="E6" s="236"/>
      <c r="F6" s="714" t="s">
        <v>100</v>
      </c>
      <c r="G6" s="714"/>
    </row>
    <row r="7" spans="1:7" ht="17.100000000000001" customHeight="1" thickTop="1" x14ac:dyDescent="0.25">
      <c r="A7" s="179" t="s">
        <v>67</v>
      </c>
      <c r="B7" s="573">
        <v>0</v>
      </c>
      <c r="C7" s="574">
        <v>0</v>
      </c>
      <c r="D7" s="574">
        <v>0</v>
      </c>
      <c r="E7" s="574">
        <v>0</v>
      </c>
      <c r="F7" s="575">
        <v>0</v>
      </c>
      <c r="G7" s="66" t="s">
        <v>393</v>
      </c>
    </row>
    <row r="8" spans="1:7" ht="17.100000000000001" customHeight="1" x14ac:dyDescent="0.25">
      <c r="A8" s="31" t="s">
        <v>60</v>
      </c>
      <c r="B8" s="558">
        <v>8.3500274267214714</v>
      </c>
      <c r="C8" s="559">
        <v>0</v>
      </c>
      <c r="D8" s="559">
        <v>0</v>
      </c>
      <c r="E8" s="559">
        <v>0</v>
      </c>
      <c r="F8" s="560">
        <v>71.80161531253826</v>
      </c>
      <c r="G8" s="35" t="s">
        <v>394</v>
      </c>
    </row>
    <row r="9" spans="1:7" ht="17.100000000000001" customHeight="1" x14ac:dyDescent="0.25">
      <c r="A9" s="179" t="s">
        <v>43</v>
      </c>
      <c r="B9" s="576">
        <v>1.6716608554549091</v>
      </c>
      <c r="C9" s="577">
        <v>1.5022306107626344</v>
      </c>
      <c r="D9" s="577">
        <v>0</v>
      </c>
      <c r="E9" s="577">
        <v>0</v>
      </c>
      <c r="F9" s="578">
        <v>0</v>
      </c>
      <c r="G9" s="66" t="s">
        <v>395</v>
      </c>
    </row>
    <row r="10" spans="1:7" ht="17.100000000000001" customHeight="1" x14ac:dyDescent="0.25">
      <c r="A10" s="32" t="s">
        <v>44</v>
      </c>
      <c r="B10" s="558">
        <v>0.2286823839690417</v>
      </c>
      <c r="C10" s="559">
        <v>0.63225586421920044</v>
      </c>
      <c r="D10" s="559">
        <v>0</v>
      </c>
      <c r="E10" s="559">
        <v>0</v>
      </c>
      <c r="F10" s="560">
        <v>0</v>
      </c>
      <c r="G10" s="36" t="s">
        <v>396</v>
      </c>
    </row>
    <row r="11" spans="1:7" ht="17.100000000000001" customHeight="1" x14ac:dyDescent="0.25">
      <c r="A11" s="179" t="s">
        <v>45</v>
      </c>
      <c r="B11" s="576">
        <v>0.30075038326589232</v>
      </c>
      <c r="C11" s="577">
        <v>0</v>
      </c>
      <c r="D11" s="577">
        <v>0</v>
      </c>
      <c r="E11" s="577">
        <v>0</v>
      </c>
      <c r="F11" s="578">
        <v>0</v>
      </c>
      <c r="G11" s="66" t="s">
        <v>397</v>
      </c>
    </row>
    <row r="12" spans="1:7" ht="17.100000000000001" customHeight="1" x14ac:dyDescent="0.25">
      <c r="A12" s="32" t="s">
        <v>46</v>
      </c>
      <c r="B12" s="558">
        <v>0</v>
      </c>
      <c r="C12" s="559">
        <v>0</v>
      </c>
      <c r="D12" s="559">
        <v>0</v>
      </c>
      <c r="E12" s="559">
        <v>0</v>
      </c>
      <c r="F12" s="560">
        <v>0</v>
      </c>
      <c r="G12" s="36" t="s">
        <v>398</v>
      </c>
    </row>
    <row r="13" spans="1:7" ht="17.100000000000001" customHeight="1" x14ac:dyDescent="0.25">
      <c r="A13" s="179" t="s">
        <v>59</v>
      </c>
      <c r="B13" s="576">
        <v>0</v>
      </c>
      <c r="C13" s="577">
        <v>0</v>
      </c>
      <c r="D13" s="577">
        <v>0</v>
      </c>
      <c r="E13" s="577">
        <v>0</v>
      </c>
      <c r="F13" s="578">
        <v>0</v>
      </c>
      <c r="G13" s="66" t="s">
        <v>399</v>
      </c>
    </row>
    <row r="14" spans="1:7" ht="17.100000000000001" customHeight="1" x14ac:dyDescent="0.25">
      <c r="A14" s="32" t="s">
        <v>47</v>
      </c>
      <c r="B14" s="558">
        <v>0</v>
      </c>
      <c r="C14" s="559">
        <v>0</v>
      </c>
      <c r="D14" s="559">
        <v>0</v>
      </c>
      <c r="E14" s="559">
        <v>0</v>
      </c>
      <c r="F14" s="560">
        <v>0</v>
      </c>
      <c r="G14" s="36" t="s">
        <v>400</v>
      </c>
    </row>
    <row r="15" spans="1:7" ht="17.100000000000001" customHeight="1" x14ac:dyDescent="0.25">
      <c r="A15" s="179" t="s">
        <v>48</v>
      </c>
      <c r="B15" s="576">
        <v>0</v>
      </c>
      <c r="C15" s="577">
        <v>0</v>
      </c>
      <c r="D15" s="577">
        <v>0</v>
      </c>
      <c r="E15" s="577">
        <v>0.56457373130806021</v>
      </c>
      <c r="F15" s="578">
        <v>0</v>
      </c>
      <c r="G15" s="66" t="s">
        <v>401</v>
      </c>
    </row>
    <row r="16" spans="1:7" ht="17.100000000000001" customHeight="1" x14ac:dyDescent="0.25">
      <c r="A16" s="32" t="s">
        <v>49</v>
      </c>
      <c r="B16" s="558">
        <v>0</v>
      </c>
      <c r="C16" s="559">
        <v>0</v>
      </c>
      <c r="D16" s="559">
        <v>0</v>
      </c>
      <c r="E16" s="559">
        <v>0</v>
      </c>
      <c r="F16" s="560">
        <v>0</v>
      </c>
      <c r="G16" s="36" t="s">
        <v>402</v>
      </c>
    </row>
    <row r="17" spans="1:7" ht="17.100000000000001" customHeight="1" x14ac:dyDescent="0.25">
      <c r="A17" s="179" t="s">
        <v>50</v>
      </c>
      <c r="B17" s="576">
        <v>0</v>
      </c>
      <c r="C17" s="577">
        <v>0</v>
      </c>
      <c r="D17" s="577">
        <v>0</v>
      </c>
      <c r="E17" s="577">
        <v>6.6258570598405937</v>
      </c>
      <c r="F17" s="578">
        <v>0</v>
      </c>
      <c r="G17" s="66" t="s">
        <v>403</v>
      </c>
    </row>
    <row r="18" spans="1:7" ht="17.100000000000001" customHeight="1" x14ac:dyDescent="0.25">
      <c r="A18" s="32" t="s">
        <v>51</v>
      </c>
      <c r="B18" s="558">
        <v>0</v>
      </c>
      <c r="C18" s="559">
        <v>0</v>
      </c>
      <c r="D18" s="559">
        <v>0</v>
      </c>
      <c r="E18" s="559">
        <v>0</v>
      </c>
      <c r="F18" s="560">
        <v>0</v>
      </c>
      <c r="G18" s="36" t="s">
        <v>404</v>
      </c>
    </row>
    <row r="19" spans="1:7" ht="17.100000000000001" customHeight="1" thickBot="1" x14ac:dyDescent="0.3">
      <c r="A19" s="513" t="s">
        <v>4</v>
      </c>
      <c r="B19" s="579">
        <v>0</v>
      </c>
      <c r="C19" s="580">
        <v>0</v>
      </c>
      <c r="D19" s="580">
        <v>0</v>
      </c>
      <c r="E19" s="580">
        <v>0</v>
      </c>
      <c r="F19" s="581">
        <v>0</v>
      </c>
      <c r="G19" s="66" t="s">
        <v>367</v>
      </c>
    </row>
    <row r="20" spans="1:7" ht="17.100000000000001" customHeight="1" thickBot="1" x14ac:dyDescent="0.3">
      <c r="A20" s="50" t="s">
        <v>3</v>
      </c>
      <c r="B20" s="590">
        <v>0.39036456686698451</v>
      </c>
      <c r="C20" s="591">
        <v>0.26862829621875411</v>
      </c>
      <c r="D20" s="591">
        <v>0</v>
      </c>
      <c r="E20" s="591">
        <v>0.19518228343349225</v>
      </c>
      <c r="F20" s="592">
        <v>1.2487770932106421</v>
      </c>
      <c r="G20" s="53" t="s">
        <v>58</v>
      </c>
    </row>
    <row r="21" spans="1:7" ht="17.100000000000001" customHeight="1" thickBot="1" x14ac:dyDescent="0.3">
      <c r="A21" s="68" t="s">
        <v>518</v>
      </c>
      <c r="B21" s="557"/>
      <c r="C21" s="557"/>
      <c r="D21" s="557"/>
      <c r="E21" s="557"/>
      <c r="F21" s="557"/>
      <c r="G21" s="407" t="s">
        <v>519</v>
      </c>
    </row>
    <row r="22" spans="1:7" ht="17.100000000000001" customHeight="1" x14ac:dyDescent="0.25">
      <c r="A22" s="33" t="s">
        <v>5</v>
      </c>
      <c r="B22" s="564">
        <v>0</v>
      </c>
      <c r="C22" s="565">
        <v>0</v>
      </c>
      <c r="D22" s="565">
        <v>0</v>
      </c>
      <c r="E22" s="565">
        <v>0</v>
      </c>
      <c r="F22" s="566">
        <v>0</v>
      </c>
      <c r="G22" s="40" t="s">
        <v>351</v>
      </c>
    </row>
    <row r="23" spans="1:7" ht="17.100000000000001" customHeight="1" x14ac:dyDescent="0.25">
      <c r="A23" s="179" t="s">
        <v>6</v>
      </c>
      <c r="B23" s="576">
        <v>0</v>
      </c>
      <c r="C23" s="577">
        <v>0</v>
      </c>
      <c r="D23" s="577">
        <v>0</v>
      </c>
      <c r="E23" s="577">
        <v>0</v>
      </c>
      <c r="F23" s="578">
        <v>0</v>
      </c>
      <c r="G23" s="57" t="s">
        <v>169</v>
      </c>
    </row>
    <row r="24" spans="1:7" ht="17.100000000000001" customHeight="1" x14ac:dyDescent="0.25">
      <c r="A24" s="33" t="s">
        <v>7</v>
      </c>
      <c r="B24" s="558">
        <v>0</v>
      </c>
      <c r="C24" s="559">
        <v>0</v>
      </c>
      <c r="D24" s="559">
        <v>0</v>
      </c>
      <c r="E24" s="559">
        <v>0</v>
      </c>
      <c r="F24" s="560">
        <v>0</v>
      </c>
      <c r="G24" s="40" t="s">
        <v>170</v>
      </c>
    </row>
    <row r="25" spans="1:7" ht="17.100000000000001" customHeight="1" x14ac:dyDescent="0.25">
      <c r="A25" s="179" t="s">
        <v>8</v>
      </c>
      <c r="B25" s="576">
        <v>0</v>
      </c>
      <c r="C25" s="577">
        <v>0</v>
      </c>
      <c r="D25" s="577">
        <v>0</v>
      </c>
      <c r="E25" s="577">
        <v>0</v>
      </c>
      <c r="F25" s="578">
        <v>10.60773841960745</v>
      </c>
      <c r="G25" s="57" t="s">
        <v>171</v>
      </c>
    </row>
    <row r="26" spans="1:7" ht="17.100000000000001" customHeight="1" x14ac:dyDescent="0.25">
      <c r="A26" s="33" t="s">
        <v>9</v>
      </c>
      <c r="B26" s="558">
        <v>1.0018074884724792</v>
      </c>
      <c r="C26" s="559">
        <v>1.8530938733671627</v>
      </c>
      <c r="D26" s="559">
        <v>0</v>
      </c>
      <c r="E26" s="559">
        <v>0</v>
      </c>
      <c r="F26" s="560">
        <v>0</v>
      </c>
      <c r="G26" s="40" t="s">
        <v>172</v>
      </c>
    </row>
    <row r="27" spans="1:7" ht="17.100000000000001" customHeight="1" x14ac:dyDescent="0.25">
      <c r="A27" s="179" t="s">
        <v>10</v>
      </c>
      <c r="B27" s="576">
        <v>0.99956119144079048</v>
      </c>
      <c r="C27" s="577">
        <v>0</v>
      </c>
      <c r="D27" s="577">
        <v>0</v>
      </c>
      <c r="E27" s="577">
        <v>0.20370477377974514</v>
      </c>
      <c r="F27" s="578">
        <v>0</v>
      </c>
      <c r="G27" s="57" t="s">
        <v>173</v>
      </c>
    </row>
    <row r="28" spans="1:7" ht="17.100000000000001" customHeight="1" x14ac:dyDescent="0.25">
      <c r="A28" s="33" t="s">
        <v>68</v>
      </c>
      <c r="B28" s="558">
        <v>0</v>
      </c>
      <c r="C28" s="559">
        <v>0</v>
      </c>
      <c r="D28" s="559">
        <v>0</v>
      </c>
      <c r="E28" s="559">
        <v>0</v>
      </c>
      <c r="F28" s="560">
        <v>0</v>
      </c>
      <c r="G28" s="40" t="s">
        <v>350</v>
      </c>
    </row>
    <row r="29" spans="1:7" ht="17.100000000000001" customHeight="1" x14ac:dyDescent="0.25">
      <c r="A29" s="179" t="s">
        <v>11</v>
      </c>
      <c r="B29" s="576">
        <v>0</v>
      </c>
      <c r="C29" s="577">
        <v>0</v>
      </c>
      <c r="D29" s="577">
        <v>0</v>
      </c>
      <c r="E29" s="577">
        <v>0.92562665454822612</v>
      </c>
      <c r="F29" s="578">
        <v>0</v>
      </c>
      <c r="G29" s="57" t="s">
        <v>174</v>
      </c>
    </row>
    <row r="30" spans="1:7" ht="17.100000000000001" customHeight="1" x14ac:dyDescent="0.25">
      <c r="A30" s="33" t="s">
        <v>75</v>
      </c>
      <c r="B30" s="558">
        <v>0</v>
      </c>
      <c r="C30" s="559">
        <v>0</v>
      </c>
      <c r="D30" s="559">
        <v>0</v>
      </c>
      <c r="E30" s="559">
        <v>0</v>
      </c>
      <c r="F30" s="560">
        <v>0</v>
      </c>
      <c r="G30" s="40" t="s">
        <v>175</v>
      </c>
    </row>
    <row r="31" spans="1:7" ht="17.100000000000001" customHeight="1" x14ac:dyDescent="0.25">
      <c r="A31" s="179" t="s">
        <v>12</v>
      </c>
      <c r="B31" s="576">
        <v>0</v>
      </c>
      <c r="C31" s="577">
        <v>0</v>
      </c>
      <c r="D31" s="577">
        <v>0</v>
      </c>
      <c r="E31" s="577">
        <v>0</v>
      </c>
      <c r="F31" s="578">
        <v>0</v>
      </c>
      <c r="G31" s="57" t="s">
        <v>176</v>
      </c>
    </row>
    <row r="32" spans="1:7" ht="17.100000000000001" customHeight="1" x14ac:dyDescent="0.25">
      <c r="A32" s="33" t="s">
        <v>13</v>
      </c>
      <c r="B32" s="558">
        <v>0</v>
      </c>
      <c r="C32" s="559">
        <v>0</v>
      </c>
      <c r="D32" s="559">
        <v>0</v>
      </c>
      <c r="E32" s="559">
        <v>0</v>
      </c>
      <c r="F32" s="560">
        <v>0</v>
      </c>
      <c r="G32" s="40" t="s">
        <v>177</v>
      </c>
    </row>
    <row r="33" spans="1:8" ht="17.100000000000001" customHeight="1" x14ac:dyDescent="0.25">
      <c r="A33" s="179" t="s">
        <v>14</v>
      </c>
      <c r="B33" s="576">
        <v>0</v>
      </c>
      <c r="C33" s="577">
        <v>0</v>
      </c>
      <c r="D33" s="577">
        <v>0</v>
      </c>
      <c r="E33" s="577">
        <v>0</v>
      </c>
      <c r="F33" s="578">
        <v>0</v>
      </c>
      <c r="G33" s="57" t="s">
        <v>178</v>
      </c>
    </row>
    <row r="34" spans="1:8" ht="17.100000000000001" customHeight="1" thickBot="1" x14ac:dyDescent="0.3">
      <c r="A34" s="33" t="s">
        <v>15</v>
      </c>
      <c r="B34" s="561">
        <v>0</v>
      </c>
      <c r="C34" s="562">
        <v>0</v>
      </c>
      <c r="D34" s="562">
        <v>0</v>
      </c>
      <c r="E34" s="562">
        <v>0</v>
      </c>
      <c r="F34" s="563">
        <v>0</v>
      </c>
      <c r="G34" s="40" t="s">
        <v>117</v>
      </c>
    </row>
    <row r="35" spans="1:8" ht="17.100000000000001" customHeight="1" thickBot="1" x14ac:dyDescent="0.3">
      <c r="A35" s="69" t="s">
        <v>3</v>
      </c>
      <c r="B35" s="588">
        <v>0.39036456686698451</v>
      </c>
      <c r="C35" s="582">
        <v>0.26862829621875411</v>
      </c>
      <c r="D35" s="582">
        <v>0</v>
      </c>
      <c r="E35" s="582">
        <v>0.19518228343349225</v>
      </c>
      <c r="F35" s="589">
        <v>1.2487770932106421</v>
      </c>
      <c r="G35" s="70" t="s">
        <v>58</v>
      </c>
    </row>
    <row r="36" spans="1:8" ht="17.100000000000001" customHeight="1" thickBot="1" x14ac:dyDescent="0.3">
      <c r="A36" s="406" t="s">
        <v>520</v>
      </c>
      <c r="B36" s="557"/>
      <c r="C36" s="557"/>
      <c r="D36" s="557"/>
      <c r="E36" s="557"/>
      <c r="F36" s="557"/>
      <c r="G36" s="407" t="s">
        <v>521</v>
      </c>
    </row>
    <row r="37" spans="1:8" ht="17.100000000000001" customHeight="1" x14ac:dyDescent="0.25">
      <c r="A37" s="91" t="s">
        <v>16</v>
      </c>
      <c r="B37" s="567">
        <v>0</v>
      </c>
      <c r="C37" s="565">
        <v>0</v>
      </c>
      <c r="D37" s="565">
        <v>0</v>
      </c>
      <c r="E37" s="565">
        <v>0</v>
      </c>
      <c r="F37" s="568">
        <v>0</v>
      </c>
      <c r="G37" s="40" t="s">
        <v>179</v>
      </c>
    </row>
    <row r="38" spans="1:8" ht="17.100000000000001" customHeight="1" x14ac:dyDescent="0.25">
      <c r="A38" s="357" t="s">
        <v>17</v>
      </c>
      <c r="B38" s="583">
        <v>0</v>
      </c>
      <c r="C38" s="577">
        <v>0</v>
      </c>
      <c r="D38" s="577">
        <v>0</v>
      </c>
      <c r="E38" s="577">
        <v>0</v>
      </c>
      <c r="F38" s="584">
        <v>0</v>
      </c>
      <c r="G38" s="57" t="s">
        <v>181</v>
      </c>
    </row>
    <row r="39" spans="1:8" ht="17.100000000000001" customHeight="1" x14ac:dyDescent="0.25">
      <c r="A39" s="91" t="s">
        <v>18</v>
      </c>
      <c r="B39" s="569">
        <v>0</v>
      </c>
      <c r="C39" s="559">
        <v>2.8846278888647841</v>
      </c>
      <c r="D39" s="559">
        <v>0</v>
      </c>
      <c r="E39" s="559">
        <v>0</v>
      </c>
      <c r="F39" s="570">
        <v>0</v>
      </c>
      <c r="G39" s="41" t="s">
        <v>650</v>
      </c>
    </row>
    <row r="40" spans="1:8" ht="17.100000000000001" customHeight="1" x14ac:dyDescent="0.25">
      <c r="A40" s="357" t="s">
        <v>71</v>
      </c>
      <c r="B40" s="583">
        <v>0</v>
      </c>
      <c r="C40" s="577">
        <v>0</v>
      </c>
      <c r="D40" s="577">
        <v>0</v>
      </c>
      <c r="E40" s="577">
        <v>0</v>
      </c>
      <c r="F40" s="584">
        <v>0</v>
      </c>
      <c r="G40" s="57" t="s">
        <v>651</v>
      </c>
    </row>
    <row r="41" spans="1:8" ht="17.100000000000001" customHeight="1" x14ac:dyDescent="0.25">
      <c r="A41" s="91" t="s">
        <v>19</v>
      </c>
      <c r="B41" s="569">
        <v>0</v>
      </c>
      <c r="C41" s="559">
        <v>0</v>
      </c>
      <c r="D41" s="559">
        <v>0</v>
      </c>
      <c r="E41" s="559">
        <v>0</v>
      </c>
      <c r="F41" s="570">
        <v>2.9605503835874116</v>
      </c>
      <c r="G41" s="41" t="s">
        <v>182</v>
      </c>
    </row>
    <row r="42" spans="1:8" ht="17.100000000000001" customHeight="1" x14ac:dyDescent="0.25">
      <c r="A42" s="357" t="s">
        <v>20</v>
      </c>
      <c r="B42" s="583">
        <v>0</v>
      </c>
      <c r="C42" s="577">
        <v>0</v>
      </c>
      <c r="D42" s="577">
        <v>0</v>
      </c>
      <c r="E42" s="577">
        <v>0</v>
      </c>
      <c r="F42" s="584">
        <v>0</v>
      </c>
      <c r="G42" s="57" t="s">
        <v>183</v>
      </c>
    </row>
    <row r="43" spans="1:8" ht="17.100000000000001" customHeight="1" x14ac:dyDescent="0.25">
      <c r="A43" s="91" t="s">
        <v>408</v>
      </c>
      <c r="B43" s="569">
        <v>0</v>
      </c>
      <c r="C43" s="559">
        <v>0</v>
      </c>
      <c r="D43" s="559">
        <v>0</v>
      </c>
      <c r="E43" s="559">
        <v>0</v>
      </c>
      <c r="F43" s="570">
        <v>0</v>
      </c>
      <c r="G43" s="41" t="s">
        <v>184</v>
      </c>
    </row>
    <row r="44" spans="1:8" ht="17.100000000000001" customHeight="1" x14ac:dyDescent="0.25">
      <c r="A44" s="357" t="s">
        <v>21</v>
      </c>
      <c r="B44" s="583">
        <v>0</v>
      </c>
      <c r="C44" s="577">
        <v>0</v>
      </c>
      <c r="D44" s="577">
        <v>0</v>
      </c>
      <c r="E44" s="577">
        <v>0</v>
      </c>
      <c r="F44" s="584">
        <v>0</v>
      </c>
      <c r="G44" s="57" t="s">
        <v>185</v>
      </c>
    </row>
    <row r="45" spans="1:8" ht="17.100000000000001" customHeight="1" x14ac:dyDescent="0.25">
      <c r="A45" s="91" t="s">
        <v>409</v>
      </c>
      <c r="B45" s="569">
        <v>0</v>
      </c>
      <c r="C45" s="559">
        <v>18.73312502909754</v>
      </c>
      <c r="D45" s="559">
        <v>0</v>
      </c>
      <c r="E45" s="559">
        <v>0</v>
      </c>
      <c r="F45" s="570">
        <v>0</v>
      </c>
      <c r="G45" s="41" t="s">
        <v>180</v>
      </c>
    </row>
    <row r="46" spans="1:8" ht="17.100000000000001" customHeight="1" x14ac:dyDescent="0.25">
      <c r="A46" s="357" t="s">
        <v>22</v>
      </c>
      <c r="B46" s="583">
        <v>2.8079636879265215</v>
      </c>
      <c r="C46" s="577">
        <v>0</v>
      </c>
      <c r="D46" s="577">
        <v>0</v>
      </c>
      <c r="E46" s="577">
        <v>1.4039818439632608</v>
      </c>
      <c r="F46" s="584">
        <v>0</v>
      </c>
      <c r="G46" s="57" t="s">
        <v>186</v>
      </c>
      <c r="H46" s="28"/>
    </row>
    <row r="47" spans="1:8" ht="17.100000000000001" customHeight="1" x14ac:dyDescent="0.25">
      <c r="A47" s="91" t="s">
        <v>415</v>
      </c>
      <c r="B47" s="569">
        <v>0</v>
      </c>
      <c r="C47" s="559">
        <v>0</v>
      </c>
      <c r="D47" s="559">
        <v>0</v>
      </c>
      <c r="E47" s="559">
        <v>0</v>
      </c>
      <c r="F47" s="570">
        <v>0</v>
      </c>
      <c r="G47" s="41" t="s">
        <v>652</v>
      </c>
      <c r="H47" s="27"/>
    </row>
    <row r="48" spans="1:8" ht="17.100000000000001" customHeight="1" x14ac:dyDescent="0.25">
      <c r="A48" s="357" t="s">
        <v>410</v>
      </c>
      <c r="B48" s="583">
        <v>0</v>
      </c>
      <c r="C48" s="577">
        <v>0</v>
      </c>
      <c r="D48" s="577">
        <v>0</v>
      </c>
      <c r="E48" s="577">
        <v>0</v>
      </c>
      <c r="F48" s="584">
        <v>0</v>
      </c>
      <c r="G48" s="57" t="s">
        <v>653</v>
      </c>
    </row>
    <row r="49" spans="1:7" ht="17.100000000000001" customHeight="1" x14ac:dyDescent="0.25">
      <c r="A49" s="91" t="s">
        <v>411</v>
      </c>
      <c r="B49" s="569">
        <v>0</v>
      </c>
      <c r="C49" s="559">
        <v>0</v>
      </c>
      <c r="D49" s="559">
        <v>0</v>
      </c>
      <c r="E49" s="559">
        <v>0</v>
      </c>
      <c r="F49" s="570">
        <v>0</v>
      </c>
      <c r="G49" s="41" t="s">
        <v>187</v>
      </c>
    </row>
    <row r="50" spans="1:7" ht="17.100000000000001" customHeight="1" x14ac:dyDescent="0.25">
      <c r="A50" s="357" t="s">
        <v>23</v>
      </c>
      <c r="B50" s="583">
        <v>0</v>
      </c>
      <c r="C50" s="577">
        <v>0</v>
      </c>
      <c r="D50" s="577">
        <v>0</v>
      </c>
      <c r="E50" s="577">
        <v>0</v>
      </c>
      <c r="F50" s="584">
        <v>0</v>
      </c>
      <c r="G50" s="57" t="s">
        <v>188</v>
      </c>
    </row>
    <row r="51" spans="1:7" ht="17.100000000000001" customHeight="1" thickBot="1" x14ac:dyDescent="0.3">
      <c r="A51" s="91" t="s">
        <v>414</v>
      </c>
      <c r="B51" s="571">
        <v>0</v>
      </c>
      <c r="C51" s="562">
        <v>0</v>
      </c>
      <c r="D51" s="562">
        <v>0</v>
      </c>
      <c r="E51" s="562">
        <v>0</v>
      </c>
      <c r="F51" s="572">
        <v>0</v>
      </c>
      <c r="G51" s="41" t="s">
        <v>189</v>
      </c>
    </row>
    <row r="52" spans="1:7" ht="20.100000000000001" customHeight="1" thickBot="1" x14ac:dyDescent="0.3">
      <c r="A52" s="360" t="s">
        <v>3</v>
      </c>
      <c r="B52" s="585">
        <v>0.39036456686698451</v>
      </c>
      <c r="C52" s="586">
        <v>0.26862829621875411</v>
      </c>
      <c r="D52" s="586">
        <v>0</v>
      </c>
      <c r="E52" s="586">
        <v>0.19518228343349225</v>
      </c>
      <c r="F52" s="587">
        <v>1.2487770932106421</v>
      </c>
      <c r="G52" s="364" t="s">
        <v>58</v>
      </c>
    </row>
    <row r="53" spans="1:7" ht="15.75" thickTop="1" x14ac:dyDescent="0.25"/>
  </sheetData>
  <mergeCells count="5">
    <mergeCell ref="A1:G1"/>
    <mergeCell ref="A4:A5"/>
    <mergeCell ref="G4:G5"/>
    <mergeCell ref="F6:G6"/>
    <mergeCell ref="A2:G2"/>
  </mergeCells>
  <printOptions horizontalCentered="1"/>
  <pageMargins left="0.23622047244094491" right="0.23622047244094491" top="0.55118110236220474" bottom="0.62992125984251968" header="0.31496062992125984" footer="0.31496062992125984"/>
  <pageSetup paperSize="9" scale="51" orientation="landscape" r:id="rId1"/>
  <headerFooter>
    <oddFooter>&amp;C&amp;"-,Bold"&amp;14 85</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rightToLeft="1" view="pageBreakPreview" zoomScale="50" zoomScaleSheetLayoutView="50" workbookViewId="0">
      <selection activeCell="A2" sqref="A2:J2"/>
    </sheetView>
  </sheetViews>
  <sheetFormatPr defaultColWidth="9" defaultRowHeight="15" x14ac:dyDescent="0.25"/>
  <cols>
    <col min="1" max="1" width="20.42578125" style="16" customWidth="1"/>
    <col min="2" max="2" width="24.140625" style="16" customWidth="1"/>
    <col min="3" max="3" width="24" style="16" customWidth="1"/>
    <col min="4" max="4" width="32.5703125" style="16" customWidth="1"/>
    <col min="5" max="5" width="36.5703125" style="16" customWidth="1"/>
    <col min="6" max="6" width="35.42578125" style="16" customWidth="1"/>
    <col min="7" max="7" width="26.5703125" style="16" customWidth="1"/>
    <col min="8" max="8" width="37" style="16" customWidth="1"/>
    <col min="9" max="9" width="26.5703125" style="16" customWidth="1"/>
    <col min="10" max="10" width="27.5703125" style="16" customWidth="1"/>
    <col min="11" max="16384" width="9" style="16"/>
  </cols>
  <sheetData>
    <row r="1" spans="1:10" ht="20.100000000000001" customHeight="1" x14ac:dyDescent="0.25">
      <c r="A1" s="631" t="s">
        <v>579</v>
      </c>
      <c r="B1" s="631"/>
      <c r="C1" s="631"/>
      <c r="D1" s="631"/>
      <c r="E1" s="631"/>
      <c r="F1" s="631"/>
      <c r="G1" s="631"/>
      <c r="H1" s="631"/>
      <c r="I1" s="631"/>
      <c r="J1" s="631"/>
    </row>
    <row r="2" spans="1:10" ht="41.25" customHeight="1" x14ac:dyDescent="0.25">
      <c r="A2" s="664" t="s">
        <v>730</v>
      </c>
      <c r="B2" s="664"/>
      <c r="C2" s="664"/>
      <c r="D2" s="664"/>
      <c r="E2" s="664"/>
      <c r="F2" s="664"/>
      <c r="G2" s="664"/>
      <c r="H2" s="664"/>
      <c r="I2" s="664"/>
      <c r="J2" s="664"/>
    </row>
    <row r="3" spans="1:10" ht="21.75" customHeight="1" thickBot="1" x14ac:dyDescent="0.3">
      <c r="A3" s="37" t="s">
        <v>580</v>
      </c>
      <c r="B3" s="37"/>
      <c r="C3" s="37"/>
      <c r="D3" s="37"/>
      <c r="E3" s="37"/>
      <c r="F3" s="37"/>
      <c r="G3" s="37"/>
      <c r="H3" s="37"/>
      <c r="I3" s="37"/>
      <c r="J3" s="43" t="s">
        <v>581</v>
      </c>
    </row>
    <row r="4" spans="1:10" ht="25.5" customHeight="1" thickTop="1" x14ac:dyDescent="0.25">
      <c r="A4" s="672" t="s">
        <v>57</v>
      </c>
      <c r="B4" s="722" t="s">
        <v>279</v>
      </c>
      <c r="C4" s="722"/>
      <c r="D4" s="722"/>
      <c r="E4" s="722"/>
      <c r="F4" s="722"/>
      <c r="G4" s="722"/>
      <c r="H4" s="722"/>
      <c r="I4" s="722"/>
      <c r="J4" s="672" t="s">
        <v>99</v>
      </c>
    </row>
    <row r="5" spans="1:10" ht="30.6" customHeight="1" x14ac:dyDescent="0.25">
      <c r="A5" s="634"/>
      <c r="B5" s="738" t="s">
        <v>578</v>
      </c>
      <c r="C5" s="738"/>
      <c r="D5" s="738"/>
      <c r="E5" s="738"/>
      <c r="F5" s="738"/>
      <c r="G5" s="738"/>
      <c r="H5" s="738"/>
      <c r="I5" s="738"/>
      <c r="J5" s="634"/>
    </row>
    <row r="6" spans="1:10" ht="53.45" customHeight="1" x14ac:dyDescent="0.25">
      <c r="A6" s="634"/>
      <c r="B6" s="400" t="s">
        <v>280</v>
      </c>
      <c r="C6" s="400" t="s">
        <v>281</v>
      </c>
      <c r="D6" s="400" t="s">
        <v>282</v>
      </c>
      <c r="E6" s="400" t="s">
        <v>286</v>
      </c>
      <c r="F6" s="400" t="s">
        <v>284</v>
      </c>
      <c r="G6" s="400" t="s">
        <v>283</v>
      </c>
      <c r="H6" s="400" t="s">
        <v>285</v>
      </c>
      <c r="I6" s="400" t="s">
        <v>15</v>
      </c>
      <c r="J6" s="634"/>
    </row>
    <row r="7" spans="1:10" ht="66" customHeight="1" thickBot="1" x14ac:dyDescent="0.3">
      <c r="A7" s="635"/>
      <c r="B7" s="365" t="s">
        <v>287</v>
      </c>
      <c r="C7" s="365" t="s">
        <v>288</v>
      </c>
      <c r="D7" s="365" t="s">
        <v>289</v>
      </c>
      <c r="E7" s="365" t="s">
        <v>290</v>
      </c>
      <c r="F7" s="365" t="s">
        <v>291</v>
      </c>
      <c r="G7" s="365" t="s">
        <v>292</v>
      </c>
      <c r="H7" s="365" t="s">
        <v>293</v>
      </c>
      <c r="I7" s="365" t="s">
        <v>294</v>
      </c>
      <c r="J7" s="635"/>
    </row>
    <row r="8" spans="1:10" ht="17.100000000000001" customHeight="1" thickTop="1" thickBot="1" x14ac:dyDescent="0.3">
      <c r="A8" s="330" t="s">
        <v>74</v>
      </c>
      <c r="B8" s="236"/>
      <c r="C8" s="236"/>
      <c r="D8" s="236"/>
      <c r="E8" s="236"/>
      <c r="F8" s="236"/>
      <c r="G8" s="236"/>
      <c r="H8" s="236"/>
      <c r="I8" s="714" t="s">
        <v>100</v>
      </c>
      <c r="J8" s="714"/>
    </row>
    <row r="9" spans="1:10" ht="17.100000000000001" customHeight="1" thickTop="1" x14ac:dyDescent="0.25">
      <c r="A9" s="179" t="s">
        <v>67</v>
      </c>
      <c r="B9" s="573" t="s">
        <v>635</v>
      </c>
      <c r="C9" s="574">
        <v>0</v>
      </c>
      <c r="D9" s="574">
        <v>0</v>
      </c>
      <c r="E9" s="574">
        <v>0</v>
      </c>
      <c r="F9" s="574">
        <v>0</v>
      </c>
      <c r="G9" s="574">
        <v>0</v>
      </c>
      <c r="H9" s="574">
        <v>0</v>
      </c>
      <c r="I9" s="575">
        <v>0</v>
      </c>
      <c r="J9" s="66" t="s">
        <v>393</v>
      </c>
    </row>
    <row r="10" spans="1:10" ht="17.100000000000001" customHeight="1" x14ac:dyDescent="0.25">
      <c r="A10" s="31" t="s">
        <v>60</v>
      </c>
      <c r="B10" s="558" t="s">
        <v>635</v>
      </c>
      <c r="C10" s="559">
        <v>0</v>
      </c>
      <c r="D10" s="559">
        <v>0</v>
      </c>
      <c r="E10" s="559">
        <v>0</v>
      </c>
      <c r="F10" s="559">
        <v>0</v>
      </c>
      <c r="G10" s="559">
        <v>0</v>
      </c>
      <c r="H10" s="559">
        <v>0</v>
      </c>
      <c r="I10" s="560">
        <v>0</v>
      </c>
      <c r="J10" s="35" t="s">
        <v>394</v>
      </c>
    </row>
    <row r="11" spans="1:10" ht="17.100000000000001" customHeight="1" x14ac:dyDescent="0.25">
      <c r="A11" s="179" t="s">
        <v>43</v>
      </c>
      <c r="B11" s="576" t="s">
        <v>635</v>
      </c>
      <c r="C11" s="577">
        <v>0</v>
      </c>
      <c r="D11" s="577">
        <v>0</v>
      </c>
      <c r="E11" s="577">
        <v>0</v>
      </c>
      <c r="F11" s="577">
        <v>0</v>
      </c>
      <c r="G11" s="577">
        <v>0</v>
      </c>
      <c r="H11" s="577">
        <v>0</v>
      </c>
      <c r="I11" s="578">
        <v>0</v>
      </c>
      <c r="J11" s="66" t="s">
        <v>395</v>
      </c>
    </row>
    <row r="12" spans="1:10" ht="17.100000000000001" customHeight="1" x14ac:dyDescent="0.25">
      <c r="A12" s="32" t="s">
        <v>44</v>
      </c>
      <c r="B12" s="558" t="s">
        <v>635</v>
      </c>
      <c r="C12" s="559">
        <v>0</v>
      </c>
      <c r="D12" s="559">
        <v>0</v>
      </c>
      <c r="E12" s="559">
        <v>0</v>
      </c>
      <c r="F12" s="559">
        <v>0</v>
      </c>
      <c r="G12" s="559">
        <v>0</v>
      </c>
      <c r="H12" s="559">
        <v>0</v>
      </c>
      <c r="I12" s="560">
        <v>0</v>
      </c>
      <c r="J12" s="36" t="s">
        <v>396</v>
      </c>
    </row>
    <row r="13" spans="1:10" ht="17.100000000000001" customHeight="1" x14ac:dyDescent="0.25">
      <c r="A13" s="179" t="s">
        <v>45</v>
      </c>
      <c r="B13" s="576">
        <v>99.761202844410249</v>
      </c>
      <c r="C13" s="577">
        <v>0.23879715558975634</v>
      </c>
      <c r="D13" s="577">
        <v>0</v>
      </c>
      <c r="E13" s="577">
        <v>0</v>
      </c>
      <c r="F13" s="577">
        <v>0</v>
      </c>
      <c r="G13" s="577">
        <v>0</v>
      </c>
      <c r="H13" s="577">
        <v>0</v>
      </c>
      <c r="I13" s="578">
        <v>0</v>
      </c>
      <c r="J13" s="66" t="s">
        <v>397</v>
      </c>
    </row>
    <row r="14" spans="1:10" ht="17.100000000000001" customHeight="1" x14ac:dyDescent="0.25">
      <c r="A14" s="32" t="s">
        <v>46</v>
      </c>
      <c r="B14" s="558">
        <v>99.648598049642217</v>
      </c>
      <c r="C14" s="559">
        <v>0.93199939004900456</v>
      </c>
      <c r="D14" s="559">
        <v>0</v>
      </c>
      <c r="E14" s="559">
        <v>0.35140195035778504</v>
      </c>
      <c r="F14" s="559">
        <v>0</v>
      </c>
      <c r="G14" s="559">
        <v>0</v>
      </c>
      <c r="H14" s="559">
        <v>0</v>
      </c>
      <c r="I14" s="560">
        <v>0</v>
      </c>
      <c r="J14" s="36" t="s">
        <v>398</v>
      </c>
    </row>
    <row r="15" spans="1:10" ht="17.100000000000001" customHeight="1" x14ac:dyDescent="0.25">
      <c r="A15" s="179" t="s">
        <v>59</v>
      </c>
      <c r="B15" s="576" t="s">
        <v>635</v>
      </c>
      <c r="C15" s="577">
        <v>1.5801684691715379</v>
      </c>
      <c r="D15" s="577">
        <v>0</v>
      </c>
      <c r="E15" s="577">
        <v>0</v>
      </c>
      <c r="F15" s="577">
        <v>0.79008423458576893</v>
      </c>
      <c r="G15" s="577">
        <v>0</v>
      </c>
      <c r="H15" s="577">
        <v>0</v>
      </c>
      <c r="I15" s="578">
        <v>0</v>
      </c>
      <c r="J15" s="66" t="s">
        <v>399</v>
      </c>
    </row>
    <row r="16" spans="1:10" ht="17.100000000000001" customHeight="1" x14ac:dyDescent="0.25">
      <c r="A16" s="32" t="s">
        <v>47</v>
      </c>
      <c r="B16" s="558">
        <v>92.208233942165634</v>
      </c>
      <c r="C16" s="559">
        <v>7.7917660578343568</v>
      </c>
      <c r="D16" s="559">
        <v>0</v>
      </c>
      <c r="E16" s="559">
        <v>0</v>
      </c>
      <c r="F16" s="559">
        <v>0</v>
      </c>
      <c r="G16" s="559">
        <v>0</v>
      </c>
      <c r="H16" s="559">
        <v>0</v>
      </c>
      <c r="I16" s="560">
        <v>1.8389996324419982</v>
      </c>
      <c r="J16" s="36" t="s">
        <v>400</v>
      </c>
    </row>
    <row r="17" spans="1:10" ht="17.100000000000001" customHeight="1" x14ac:dyDescent="0.25">
      <c r="A17" s="179" t="s">
        <v>48</v>
      </c>
      <c r="B17" s="576">
        <v>93.825188268696081</v>
      </c>
      <c r="C17" s="577">
        <v>3.0166347656269616</v>
      </c>
      <c r="D17" s="577">
        <v>1.5790884828384664</v>
      </c>
      <c r="E17" s="577">
        <v>1.5790884828384664</v>
      </c>
      <c r="F17" s="577">
        <v>0</v>
      </c>
      <c r="G17" s="577">
        <v>0</v>
      </c>
      <c r="H17" s="577">
        <v>0</v>
      </c>
      <c r="I17" s="578">
        <v>1.5790884828384664</v>
      </c>
      <c r="J17" s="66" t="s">
        <v>401</v>
      </c>
    </row>
    <row r="18" spans="1:10" ht="17.100000000000001" customHeight="1" x14ac:dyDescent="0.25">
      <c r="A18" s="32" t="s">
        <v>49</v>
      </c>
      <c r="B18" s="558">
        <v>99.610922050787238</v>
      </c>
      <c r="C18" s="559">
        <v>0</v>
      </c>
      <c r="D18" s="559">
        <v>0</v>
      </c>
      <c r="E18" s="559">
        <v>0.38907794921275785</v>
      </c>
      <c r="F18" s="559">
        <v>0</v>
      </c>
      <c r="G18" s="559">
        <v>0</v>
      </c>
      <c r="H18" s="559">
        <v>0</v>
      </c>
      <c r="I18" s="560">
        <v>0</v>
      </c>
      <c r="J18" s="36" t="s">
        <v>402</v>
      </c>
    </row>
    <row r="19" spans="1:10" ht="17.100000000000001" customHeight="1" x14ac:dyDescent="0.25">
      <c r="A19" s="179" t="s">
        <v>50</v>
      </c>
      <c r="B19" s="576" t="s">
        <v>635</v>
      </c>
      <c r="C19" s="577">
        <v>0</v>
      </c>
      <c r="D19" s="577">
        <v>0</v>
      </c>
      <c r="E19" s="577">
        <v>0</v>
      </c>
      <c r="F19" s="577">
        <v>0</v>
      </c>
      <c r="G19" s="577">
        <v>0</v>
      </c>
      <c r="H19" s="577">
        <v>0</v>
      </c>
      <c r="I19" s="578">
        <v>0</v>
      </c>
      <c r="J19" s="66" t="s">
        <v>403</v>
      </c>
    </row>
    <row r="20" spans="1:10" ht="17.100000000000001" customHeight="1" x14ac:dyDescent="0.25">
      <c r="A20" s="32" t="s">
        <v>51</v>
      </c>
      <c r="B20" s="558" t="s">
        <v>635</v>
      </c>
      <c r="C20" s="559">
        <v>0</v>
      </c>
      <c r="D20" s="559">
        <v>0</v>
      </c>
      <c r="E20" s="559">
        <v>0</v>
      </c>
      <c r="F20" s="559">
        <v>0</v>
      </c>
      <c r="G20" s="559">
        <v>0</v>
      </c>
      <c r="H20" s="559">
        <v>0</v>
      </c>
      <c r="I20" s="560">
        <v>0</v>
      </c>
      <c r="J20" s="36" t="s">
        <v>404</v>
      </c>
    </row>
    <row r="21" spans="1:10" ht="17.100000000000001" customHeight="1" thickBot="1" x14ac:dyDescent="0.3">
      <c r="A21" s="513" t="s">
        <v>4</v>
      </c>
      <c r="B21" s="579" t="s">
        <v>635</v>
      </c>
      <c r="C21" s="580">
        <v>0</v>
      </c>
      <c r="D21" s="580">
        <v>0</v>
      </c>
      <c r="E21" s="580">
        <v>0</v>
      </c>
      <c r="F21" s="580">
        <v>0</v>
      </c>
      <c r="G21" s="580">
        <v>0</v>
      </c>
      <c r="H21" s="580">
        <v>0</v>
      </c>
      <c r="I21" s="581">
        <v>0</v>
      </c>
      <c r="J21" s="66" t="s">
        <v>367</v>
      </c>
    </row>
    <row r="22" spans="1:10" ht="17.100000000000001" customHeight="1" thickBot="1" x14ac:dyDescent="0.3">
      <c r="A22" s="50" t="s">
        <v>3</v>
      </c>
      <c r="B22" s="590">
        <v>99.060753963075982</v>
      </c>
      <c r="C22" s="591">
        <v>0.96122467458674055</v>
      </c>
      <c r="D22" s="591">
        <v>8.9373822126030664E-2</v>
      </c>
      <c r="E22" s="591">
        <v>0.15676900658932869</v>
      </c>
      <c r="F22" s="591">
        <v>8.9373822126030664E-2</v>
      </c>
      <c r="G22" s="591">
        <v>0</v>
      </c>
      <c r="H22" s="591">
        <v>0</v>
      </c>
      <c r="I22" s="592">
        <v>0.20189690526934462</v>
      </c>
      <c r="J22" s="53" t="s">
        <v>58</v>
      </c>
    </row>
    <row r="23" spans="1:10" ht="17.100000000000001" customHeight="1" thickBot="1" x14ac:dyDescent="0.3">
      <c r="A23" s="68" t="s">
        <v>518</v>
      </c>
      <c r="B23" s="557"/>
      <c r="C23" s="557"/>
      <c r="D23" s="557"/>
      <c r="E23" s="557"/>
      <c r="F23" s="557"/>
      <c r="G23" s="557"/>
      <c r="H23" s="557"/>
      <c r="I23" s="557"/>
      <c r="J23" s="407" t="s">
        <v>519</v>
      </c>
    </row>
    <row r="24" spans="1:10" ht="17.100000000000001" customHeight="1" x14ac:dyDescent="0.25">
      <c r="A24" s="33" t="s">
        <v>5</v>
      </c>
      <c r="B24" s="564" t="s">
        <v>635</v>
      </c>
      <c r="C24" s="565">
        <v>0</v>
      </c>
      <c r="D24" s="565">
        <v>0</v>
      </c>
      <c r="E24" s="565">
        <v>0</v>
      </c>
      <c r="F24" s="565">
        <v>0</v>
      </c>
      <c r="G24" s="565">
        <v>0</v>
      </c>
      <c r="H24" s="565">
        <v>0</v>
      </c>
      <c r="I24" s="566">
        <v>0</v>
      </c>
      <c r="J24" s="40" t="s">
        <v>351</v>
      </c>
    </row>
    <row r="25" spans="1:10" ht="17.100000000000001" customHeight="1" x14ac:dyDescent="0.25">
      <c r="A25" s="179" t="s">
        <v>6</v>
      </c>
      <c r="B25" s="576" t="s">
        <v>635</v>
      </c>
      <c r="C25" s="577">
        <v>0</v>
      </c>
      <c r="D25" s="577">
        <v>0</v>
      </c>
      <c r="E25" s="577">
        <v>0</v>
      </c>
      <c r="F25" s="577">
        <v>0</v>
      </c>
      <c r="G25" s="577">
        <v>0</v>
      </c>
      <c r="H25" s="577">
        <v>0</v>
      </c>
      <c r="I25" s="578">
        <v>0</v>
      </c>
      <c r="J25" s="57" t="s">
        <v>169</v>
      </c>
    </row>
    <row r="26" spans="1:10" ht="17.100000000000001" customHeight="1" x14ac:dyDescent="0.25">
      <c r="A26" s="33" t="s">
        <v>7</v>
      </c>
      <c r="B26" s="558">
        <v>98.332117565931668</v>
      </c>
      <c r="C26" s="559">
        <v>0.56357231266756547</v>
      </c>
      <c r="D26" s="559">
        <v>0</v>
      </c>
      <c r="E26" s="559">
        <v>1.1043101214007858</v>
      </c>
      <c r="F26" s="559">
        <v>0</v>
      </c>
      <c r="G26" s="559">
        <v>0</v>
      </c>
      <c r="H26" s="559">
        <v>0</v>
      </c>
      <c r="I26" s="560">
        <v>0</v>
      </c>
      <c r="J26" s="40" t="s">
        <v>170</v>
      </c>
    </row>
    <row r="27" spans="1:10" ht="17.100000000000001" customHeight="1" x14ac:dyDescent="0.25">
      <c r="A27" s="179" t="s">
        <v>8</v>
      </c>
      <c r="B27" s="576" t="s">
        <v>635</v>
      </c>
      <c r="C27" s="577">
        <v>0</v>
      </c>
      <c r="D27" s="577">
        <v>0.41307334036746901</v>
      </c>
      <c r="E27" s="577">
        <v>0</v>
      </c>
      <c r="F27" s="577">
        <v>0</v>
      </c>
      <c r="G27" s="577">
        <v>0</v>
      </c>
      <c r="H27" s="577">
        <v>0</v>
      </c>
      <c r="I27" s="578">
        <v>0</v>
      </c>
      <c r="J27" s="57" t="s">
        <v>171</v>
      </c>
    </row>
    <row r="28" spans="1:10" ht="17.100000000000001" customHeight="1" x14ac:dyDescent="0.25">
      <c r="A28" s="33" t="s">
        <v>9</v>
      </c>
      <c r="B28" s="558">
        <v>99.315852831450059</v>
      </c>
      <c r="C28" s="559">
        <v>0.54339825786797014</v>
      </c>
      <c r="D28" s="559">
        <v>0</v>
      </c>
      <c r="E28" s="559">
        <v>0</v>
      </c>
      <c r="F28" s="559">
        <v>0.54339825786797014</v>
      </c>
      <c r="G28" s="559">
        <v>0</v>
      </c>
      <c r="H28" s="559">
        <v>0</v>
      </c>
      <c r="I28" s="560">
        <v>0.68414716854993651</v>
      </c>
      <c r="J28" s="40" t="s">
        <v>172</v>
      </c>
    </row>
    <row r="29" spans="1:10" ht="17.100000000000001" customHeight="1" x14ac:dyDescent="0.25">
      <c r="A29" s="179" t="s">
        <v>10</v>
      </c>
      <c r="B29" s="576" t="s">
        <v>635</v>
      </c>
      <c r="C29" s="577">
        <v>0</v>
      </c>
      <c r="D29" s="577">
        <v>0</v>
      </c>
      <c r="E29" s="577">
        <v>0</v>
      </c>
      <c r="F29" s="577">
        <v>0</v>
      </c>
      <c r="G29" s="577">
        <v>0</v>
      </c>
      <c r="H29" s="577">
        <v>0</v>
      </c>
      <c r="I29" s="578">
        <v>0</v>
      </c>
      <c r="J29" s="57" t="s">
        <v>173</v>
      </c>
    </row>
    <row r="30" spans="1:10" ht="17.100000000000001" customHeight="1" x14ac:dyDescent="0.25">
      <c r="A30" s="33" t="s">
        <v>68</v>
      </c>
      <c r="B30" s="558">
        <v>77.325572842139991</v>
      </c>
      <c r="C30" s="559">
        <v>22.674427157860009</v>
      </c>
      <c r="D30" s="559">
        <v>0</v>
      </c>
      <c r="E30" s="559">
        <v>0</v>
      </c>
      <c r="F30" s="559">
        <v>0</v>
      </c>
      <c r="G30" s="559">
        <v>0</v>
      </c>
      <c r="H30" s="559">
        <v>0</v>
      </c>
      <c r="I30" s="560">
        <v>0</v>
      </c>
      <c r="J30" s="40" t="s">
        <v>350</v>
      </c>
    </row>
    <row r="31" spans="1:10" ht="17.100000000000001" customHeight="1" x14ac:dyDescent="0.25">
      <c r="A31" s="179" t="s">
        <v>11</v>
      </c>
      <c r="B31" s="576" t="s">
        <v>635</v>
      </c>
      <c r="C31" s="577">
        <v>2.0675402213564764</v>
      </c>
      <c r="D31" s="577">
        <v>0</v>
      </c>
      <c r="E31" s="577">
        <v>0</v>
      </c>
      <c r="F31" s="577">
        <v>0</v>
      </c>
      <c r="G31" s="577">
        <v>0</v>
      </c>
      <c r="H31" s="577">
        <v>0</v>
      </c>
      <c r="I31" s="578">
        <v>0</v>
      </c>
      <c r="J31" s="57" t="s">
        <v>174</v>
      </c>
    </row>
    <row r="32" spans="1:10" ht="17.100000000000001" customHeight="1" x14ac:dyDescent="0.25">
      <c r="A32" s="33" t="s">
        <v>75</v>
      </c>
      <c r="B32" s="558">
        <v>99.039974585350677</v>
      </c>
      <c r="C32" s="559">
        <v>0.6991243145076278</v>
      </c>
      <c r="D32" s="559">
        <v>0</v>
      </c>
      <c r="E32" s="559">
        <v>0.26090110014169748</v>
      </c>
      <c r="F32" s="559">
        <v>0</v>
      </c>
      <c r="G32" s="559">
        <v>0</v>
      </c>
      <c r="H32" s="559">
        <v>0</v>
      </c>
      <c r="I32" s="560">
        <v>0.34598508338897915</v>
      </c>
      <c r="J32" s="40" t="s">
        <v>175</v>
      </c>
    </row>
    <row r="33" spans="1:11" ht="17.100000000000001" customHeight="1" x14ac:dyDescent="0.25">
      <c r="A33" s="179" t="s">
        <v>12</v>
      </c>
      <c r="B33" s="576" t="s">
        <v>635</v>
      </c>
      <c r="C33" s="577">
        <v>0</v>
      </c>
      <c r="D33" s="577">
        <v>0</v>
      </c>
      <c r="E33" s="577">
        <v>0</v>
      </c>
      <c r="F33" s="577">
        <v>0</v>
      </c>
      <c r="G33" s="577">
        <v>0</v>
      </c>
      <c r="H33" s="577">
        <v>0</v>
      </c>
      <c r="I33" s="578">
        <v>0</v>
      </c>
      <c r="J33" s="57" t="s">
        <v>176</v>
      </c>
    </row>
    <row r="34" spans="1:11" ht="17.100000000000001" customHeight="1" x14ac:dyDescent="0.25">
      <c r="A34" s="33" t="s">
        <v>13</v>
      </c>
      <c r="B34" s="558" t="s">
        <v>635</v>
      </c>
      <c r="C34" s="559">
        <v>0</v>
      </c>
      <c r="D34" s="559">
        <v>0</v>
      </c>
      <c r="E34" s="559">
        <v>0</v>
      </c>
      <c r="F34" s="559">
        <v>0</v>
      </c>
      <c r="G34" s="559">
        <v>0</v>
      </c>
      <c r="H34" s="559">
        <v>0</v>
      </c>
      <c r="I34" s="560">
        <v>0</v>
      </c>
      <c r="J34" s="40" t="s">
        <v>177</v>
      </c>
    </row>
    <row r="35" spans="1:11" ht="17.100000000000001" customHeight="1" x14ac:dyDescent="0.25">
      <c r="A35" s="179" t="s">
        <v>14</v>
      </c>
      <c r="B35" s="576" t="s">
        <v>635</v>
      </c>
      <c r="C35" s="577">
        <v>0</v>
      </c>
      <c r="D35" s="577">
        <v>0</v>
      </c>
      <c r="E35" s="577">
        <v>0</v>
      </c>
      <c r="F35" s="577">
        <v>0</v>
      </c>
      <c r="G35" s="577">
        <v>0</v>
      </c>
      <c r="H35" s="577">
        <v>0</v>
      </c>
      <c r="I35" s="578">
        <v>0</v>
      </c>
      <c r="J35" s="57" t="s">
        <v>178</v>
      </c>
    </row>
    <row r="36" spans="1:11" ht="17.100000000000001" customHeight="1" thickBot="1" x14ac:dyDescent="0.3">
      <c r="A36" s="33" t="s">
        <v>15</v>
      </c>
      <c r="B36" s="561">
        <v>0</v>
      </c>
      <c r="C36" s="562">
        <v>0</v>
      </c>
      <c r="D36" s="562">
        <v>0</v>
      </c>
      <c r="E36" s="562">
        <v>0</v>
      </c>
      <c r="F36" s="562">
        <v>0</v>
      </c>
      <c r="G36" s="562">
        <v>0</v>
      </c>
      <c r="H36" s="562">
        <v>0</v>
      </c>
      <c r="I36" s="563">
        <v>0</v>
      </c>
      <c r="J36" s="40" t="s">
        <v>117</v>
      </c>
    </row>
    <row r="37" spans="1:11" ht="17.100000000000001" customHeight="1" thickBot="1" x14ac:dyDescent="0.3">
      <c r="A37" s="69" t="s">
        <v>3</v>
      </c>
      <c r="B37" s="588">
        <v>99.060753963075982</v>
      </c>
      <c r="C37" s="582">
        <v>0.96122467458674055</v>
      </c>
      <c r="D37" s="582">
        <v>8.9373822126030664E-2</v>
      </c>
      <c r="E37" s="582">
        <v>0.15676900658932869</v>
      </c>
      <c r="F37" s="582">
        <v>8.9373822126030664E-2</v>
      </c>
      <c r="G37" s="582">
        <v>0</v>
      </c>
      <c r="H37" s="582">
        <v>0</v>
      </c>
      <c r="I37" s="589">
        <v>0.20189690526934462</v>
      </c>
      <c r="J37" s="70" t="s">
        <v>58</v>
      </c>
    </row>
    <row r="38" spans="1:11" ht="17.100000000000001" customHeight="1" thickBot="1" x14ac:dyDescent="0.3">
      <c r="A38" s="406" t="s">
        <v>520</v>
      </c>
      <c r="B38" s="557"/>
      <c r="C38" s="557"/>
      <c r="D38" s="557"/>
      <c r="E38" s="557"/>
      <c r="F38" s="557"/>
      <c r="G38" s="557"/>
      <c r="H38" s="557"/>
      <c r="I38" s="557"/>
      <c r="J38" s="407" t="s">
        <v>521</v>
      </c>
    </row>
    <row r="39" spans="1:11" ht="17.100000000000001" customHeight="1" x14ac:dyDescent="0.25">
      <c r="A39" s="91" t="s">
        <v>16</v>
      </c>
      <c r="B39" s="567" t="s">
        <v>635</v>
      </c>
      <c r="C39" s="565">
        <v>0</v>
      </c>
      <c r="D39" s="565">
        <v>0</v>
      </c>
      <c r="E39" s="565">
        <v>0</v>
      </c>
      <c r="F39" s="565">
        <v>0</v>
      </c>
      <c r="G39" s="565">
        <v>0</v>
      </c>
      <c r="H39" s="565">
        <v>0</v>
      </c>
      <c r="I39" s="568">
        <v>0</v>
      </c>
      <c r="J39" s="40" t="s">
        <v>179</v>
      </c>
    </row>
    <row r="40" spans="1:11" ht="17.100000000000001" customHeight="1" x14ac:dyDescent="0.25">
      <c r="A40" s="357" t="s">
        <v>17</v>
      </c>
      <c r="B40" s="583">
        <v>90.001312853318169</v>
      </c>
      <c r="C40" s="577">
        <v>9.9986871466818315</v>
      </c>
      <c r="D40" s="577">
        <v>0</v>
      </c>
      <c r="E40" s="577">
        <v>0</v>
      </c>
      <c r="F40" s="577">
        <v>0</v>
      </c>
      <c r="G40" s="577">
        <v>0</v>
      </c>
      <c r="H40" s="577">
        <v>0</v>
      </c>
      <c r="I40" s="584">
        <v>0</v>
      </c>
      <c r="J40" s="57" t="s">
        <v>181</v>
      </c>
    </row>
    <row r="41" spans="1:11" ht="17.100000000000001" customHeight="1" x14ac:dyDescent="0.25">
      <c r="A41" s="91" t="s">
        <v>18</v>
      </c>
      <c r="B41" s="569" t="s">
        <v>635</v>
      </c>
      <c r="C41" s="559">
        <v>0</v>
      </c>
      <c r="D41" s="559">
        <v>0</v>
      </c>
      <c r="E41" s="559">
        <v>0</v>
      </c>
      <c r="F41" s="559">
        <v>0</v>
      </c>
      <c r="G41" s="559">
        <v>0</v>
      </c>
      <c r="H41" s="559">
        <v>0</v>
      </c>
      <c r="I41" s="570">
        <v>0</v>
      </c>
      <c r="J41" s="41" t="s">
        <v>650</v>
      </c>
    </row>
    <row r="42" spans="1:11" ht="17.100000000000001" customHeight="1" x14ac:dyDescent="0.25">
      <c r="A42" s="357" t="s">
        <v>71</v>
      </c>
      <c r="B42" s="583" t="s">
        <v>635</v>
      </c>
      <c r="C42" s="577">
        <v>0</v>
      </c>
      <c r="D42" s="577">
        <v>0</v>
      </c>
      <c r="E42" s="577">
        <v>0</v>
      </c>
      <c r="F42" s="577">
        <v>0</v>
      </c>
      <c r="G42" s="577">
        <v>0</v>
      </c>
      <c r="H42" s="577">
        <v>0</v>
      </c>
      <c r="I42" s="584">
        <v>0</v>
      </c>
      <c r="J42" s="57" t="s">
        <v>651</v>
      </c>
    </row>
    <row r="43" spans="1:11" ht="17.100000000000001" customHeight="1" x14ac:dyDescent="0.25">
      <c r="A43" s="91" t="s">
        <v>19</v>
      </c>
      <c r="B43" s="569" t="s">
        <v>635</v>
      </c>
      <c r="C43" s="559">
        <v>0</v>
      </c>
      <c r="D43" s="559">
        <v>0</v>
      </c>
      <c r="E43" s="559">
        <v>0</v>
      </c>
      <c r="F43" s="559">
        <v>0</v>
      </c>
      <c r="G43" s="559">
        <v>0</v>
      </c>
      <c r="H43" s="559">
        <v>0</v>
      </c>
      <c r="I43" s="570">
        <v>0</v>
      </c>
      <c r="J43" s="41" t="s">
        <v>182</v>
      </c>
    </row>
    <row r="44" spans="1:11" ht="17.100000000000001" customHeight="1" x14ac:dyDescent="0.25">
      <c r="A44" s="357" t="s">
        <v>20</v>
      </c>
      <c r="B44" s="583" t="s">
        <v>635</v>
      </c>
      <c r="C44" s="577">
        <v>0</v>
      </c>
      <c r="D44" s="577">
        <v>0</v>
      </c>
      <c r="E44" s="577">
        <v>0</v>
      </c>
      <c r="F44" s="577">
        <v>0</v>
      </c>
      <c r="G44" s="577">
        <v>0</v>
      </c>
      <c r="H44" s="577">
        <v>0</v>
      </c>
      <c r="I44" s="584">
        <v>0</v>
      </c>
      <c r="J44" s="57" t="s">
        <v>183</v>
      </c>
    </row>
    <row r="45" spans="1:11" ht="17.100000000000001" customHeight="1" x14ac:dyDescent="0.25">
      <c r="A45" s="91" t="s">
        <v>408</v>
      </c>
      <c r="B45" s="569" t="s">
        <v>635</v>
      </c>
      <c r="C45" s="559">
        <v>0</v>
      </c>
      <c r="D45" s="559">
        <v>0</v>
      </c>
      <c r="E45" s="559">
        <v>0</v>
      </c>
      <c r="F45" s="559">
        <v>0</v>
      </c>
      <c r="G45" s="559">
        <v>0</v>
      </c>
      <c r="H45" s="559">
        <v>0</v>
      </c>
      <c r="I45" s="570">
        <v>0</v>
      </c>
      <c r="J45" s="41" t="s">
        <v>184</v>
      </c>
    </row>
    <row r="46" spans="1:11" ht="17.100000000000001" customHeight="1" x14ac:dyDescent="0.25">
      <c r="A46" s="357" t="s">
        <v>21</v>
      </c>
      <c r="B46" s="583" t="s">
        <v>635</v>
      </c>
      <c r="C46" s="577">
        <v>0</v>
      </c>
      <c r="D46" s="577">
        <v>0</v>
      </c>
      <c r="E46" s="577">
        <v>0</v>
      </c>
      <c r="F46" s="577">
        <v>0</v>
      </c>
      <c r="G46" s="577">
        <v>0</v>
      </c>
      <c r="H46" s="577">
        <v>0</v>
      </c>
      <c r="I46" s="584">
        <v>0</v>
      </c>
      <c r="J46" s="57" t="s">
        <v>185</v>
      </c>
    </row>
    <row r="47" spans="1:11" ht="17.100000000000001" customHeight="1" x14ac:dyDescent="0.25">
      <c r="A47" s="91" t="s">
        <v>409</v>
      </c>
      <c r="B47" s="569" t="s">
        <v>635</v>
      </c>
      <c r="C47" s="559">
        <v>0</v>
      </c>
      <c r="D47" s="559">
        <v>0</v>
      </c>
      <c r="E47" s="559">
        <v>0</v>
      </c>
      <c r="F47" s="559">
        <v>0</v>
      </c>
      <c r="G47" s="559">
        <v>0</v>
      </c>
      <c r="H47" s="559">
        <v>0</v>
      </c>
      <c r="I47" s="570">
        <v>0</v>
      </c>
      <c r="J47" s="41" t="s">
        <v>180</v>
      </c>
    </row>
    <row r="48" spans="1:11" ht="17.100000000000001" customHeight="1" x14ac:dyDescent="0.25">
      <c r="A48" s="357" t="s">
        <v>22</v>
      </c>
      <c r="B48" s="583">
        <v>97.037218074702992</v>
      </c>
      <c r="C48" s="577">
        <v>4.4441728879455145</v>
      </c>
      <c r="D48" s="577">
        <v>1.4813909626485049</v>
      </c>
      <c r="E48" s="577">
        <v>1.4813909626485049</v>
      </c>
      <c r="F48" s="577">
        <v>1.4813909626485049</v>
      </c>
      <c r="G48" s="577">
        <v>0</v>
      </c>
      <c r="H48" s="577">
        <v>0</v>
      </c>
      <c r="I48" s="584">
        <v>1.4813909626485049</v>
      </c>
      <c r="J48" s="57" t="s">
        <v>186</v>
      </c>
      <c r="K48" s="28"/>
    </row>
    <row r="49" spans="1:11" ht="17.100000000000001" customHeight="1" x14ac:dyDescent="0.25">
      <c r="A49" s="91" t="s">
        <v>415</v>
      </c>
      <c r="B49" s="569" t="s">
        <v>635</v>
      </c>
      <c r="C49" s="559">
        <v>0</v>
      </c>
      <c r="D49" s="559">
        <v>0</v>
      </c>
      <c r="E49" s="559">
        <v>0</v>
      </c>
      <c r="F49" s="559">
        <v>0</v>
      </c>
      <c r="G49" s="559">
        <v>0</v>
      </c>
      <c r="H49" s="559">
        <v>0</v>
      </c>
      <c r="I49" s="570">
        <v>0</v>
      </c>
      <c r="J49" s="41" t="s">
        <v>652</v>
      </c>
      <c r="K49" s="27"/>
    </row>
    <row r="50" spans="1:11" ht="17.100000000000001" customHeight="1" x14ac:dyDescent="0.25">
      <c r="A50" s="357" t="s">
        <v>410</v>
      </c>
      <c r="B50" s="583">
        <v>96.897999043489321</v>
      </c>
      <c r="C50" s="577">
        <v>0</v>
      </c>
      <c r="D50" s="577">
        <v>0</v>
      </c>
      <c r="E50" s="577">
        <v>3.1020009565106701</v>
      </c>
      <c r="F50" s="577">
        <v>0</v>
      </c>
      <c r="G50" s="577">
        <v>0</v>
      </c>
      <c r="H50" s="577">
        <v>0</v>
      </c>
      <c r="I50" s="584">
        <v>0</v>
      </c>
      <c r="J50" s="57" t="s">
        <v>653</v>
      </c>
    </row>
    <row r="51" spans="1:11" ht="17.100000000000001" customHeight="1" x14ac:dyDescent="0.25">
      <c r="A51" s="91" t="s">
        <v>411</v>
      </c>
      <c r="B51" s="569">
        <v>96.774402659232138</v>
      </c>
      <c r="C51" s="559">
        <v>3.2255973407678535</v>
      </c>
      <c r="D51" s="559">
        <v>0</v>
      </c>
      <c r="E51" s="559">
        <v>0</v>
      </c>
      <c r="F51" s="559">
        <v>0</v>
      </c>
      <c r="G51" s="559">
        <v>0</v>
      </c>
      <c r="H51" s="559">
        <v>0</v>
      </c>
      <c r="I51" s="570">
        <v>3.2255973407678535</v>
      </c>
      <c r="J51" s="41" t="s">
        <v>187</v>
      </c>
    </row>
    <row r="52" spans="1:11" ht="17.100000000000001" customHeight="1" x14ac:dyDescent="0.25">
      <c r="A52" s="357" t="s">
        <v>23</v>
      </c>
      <c r="B52" s="583" t="s">
        <v>635</v>
      </c>
      <c r="C52" s="577">
        <v>0</v>
      </c>
      <c r="D52" s="577">
        <v>0</v>
      </c>
      <c r="E52" s="577">
        <v>0</v>
      </c>
      <c r="F52" s="577">
        <v>0</v>
      </c>
      <c r="G52" s="577">
        <v>0</v>
      </c>
      <c r="H52" s="577">
        <v>0</v>
      </c>
      <c r="I52" s="584">
        <v>0</v>
      </c>
      <c r="J52" s="57" t="s">
        <v>188</v>
      </c>
    </row>
    <row r="53" spans="1:11" ht="17.100000000000001" customHeight="1" thickBot="1" x14ac:dyDescent="0.3">
      <c r="A53" s="91" t="s">
        <v>414</v>
      </c>
      <c r="B53" s="571">
        <v>97.333165057631504</v>
      </c>
      <c r="C53" s="562">
        <v>2.6668349423685198</v>
      </c>
      <c r="D53" s="562">
        <v>0</v>
      </c>
      <c r="E53" s="562">
        <v>0</v>
      </c>
      <c r="F53" s="562">
        <v>0</v>
      </c>
      <c r="G53" s="562">
        <v>0</v>
      </c>
      <c r="H53" s="562">
        <v>0</v>
      </c>
      <c r="I53" s="572">
        <v>0</v>
      </c>
      <c r="J53" s="41" t="s">
        <v>189</v>
      </c>
    </row>
    <row r="54" spans="1:11" ht="20.100000000000001" customHeight="1" thickBot="1" x14ac:dyDescent="0.3">
      <c r="A54" s="360" t="s">
        <v>3</v>
      </c>
      <c r="B54" s="585">
        <v>99.060753963075982</v>
      </c>
      <c r="C54" s="586">
        <v>0.96122467458674055</v>
      </c>
      <c r="D54" s="586">
        <v>8.9373822126030664E-2</v>
      </c>
      <c r="E54" s="586">
        <v>0.15676900658932869</v>
      </c>
      <c r="F54" s="586">
        <v>8.9373822126030664E-2</v>
      </c>
      <c r="G54" s="586">
        <v>0</v>
      </c>
      <c r="H54" s="586">
        <v>0</v>
      </c>
      <c r="I54" s="587">
        <v>0.20189690526934462</v>
      </c>
      <c r="J54" s="364" t="s">
        <v>58</v>
      </c>
    </row>
    <row r="55" spans="1:11" ht="21.75" customHeight="1" thickTop="1" x14ac:dyDescent="0.25">
      <c r="A55" s="737" t="s">
        <v>740</v>
      </c>
      <c r="B55" s="737"/>
      <c r="I55" s="736" t="s">
        <v>739</v>
      </c>
      <c r="J55" s="736"/>
    </row>
  </sheetData>
  <mergeCells count="9">
    <mergeCell ref="I55:J55"/>
    <mergeCell ref="A55:B55"/>
    <mergeCell ref="A1:J1"/>
    <mergeCell ref="A4:A7"/>
    <mergeCell ref="J4:J7"/>
    <mergeCell ref="I8:J8"/>
    <mergeCell ref="B4:I4"/>
    <mergeCell ref="B5:I5"/>
    <mergeCell ref="A2:J2"/>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86</oddFooter>
  </headerFooter>
  <colBreaks count="1" manualBreakCount="1">
    <brk id="10"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rightToLeft="1" view="pageBreakPreview" zoomScale="50" zoomScaleSheetLayoutView="50" workbookViewId="0">
      <selection activeCell="A2" sqref="A2:J2"/>
    </sheetView>
  </sheetViews>
  <sheetFormatPr defaultColWidth="9" defaultRowHeight="15" x14ac:dyDescent="0.25"/>
  <cols>
    <col min="1" max="1" width="16.5703125" style="16" customWidth="1"/>
    <col min="2" max="2" width="19" style="16" customWidth="1"/>
    <col min="3" max="3" width="24" style="16" customWidth="1"/>
    <col min="4" max="4" width="32.5703125" style="16" customWidth="1"/>
    <col min="5" max="5" width="32.85546875" style="16" customWidth="1"/>
    <col min="6" max="6" width="37.42578125" style="16" customWidth="1"/>
    <col min="7" max="7" width="26.42578125" style="16" customWidth="1"/>
    <col min="8" max="8" width="41.28515625" style="16" customWidth="1"/>
    <col min="9" max="9" width="28.28515625" style="16" customWidth="1"/>
    <col min="10" max="10" width="21.85546875" style="16" customWidth="1"/>
    <col min="11" max="16384" width="9" style="16"/>
  </cols>
  <sheetData>
    <row r="1" spans="1:10" ht="21" customHeight="1" x14ac:dyDescent="0.25">
      <c r="A1" s="631" t="s">
        <v>582</v>
      </c>
      <c r="B1" s="631"/>
      <c r="C1" s="631"/>
      <c r="D1" s="631"/>
      <c r="E1" s="631"/>
      <c r="F1" s="631"/>
      <c r="G1" s="631"/>
      <c r="H1" s="631"/>
      <c r="I1" s="631"/>
      <c r="J1" s="631"/>
    </row>
    <row r="2" spans="1:10" ht="20.100000000000001" customHeight="1" x14ac:dyDescent="0.25">
      <c r="A2" s="757" t="s">
        <v>731</v>
      </c>
      <c r="B2" s="757"/>
      <c r="C2" s="757"/>
      <c r="D2" s="757"/>
      <c r="E2" s="757"/>
      <c r="F2" s="757"/>
      <c r="G2" s="757"/>
      <c r="H2" s="757"/>
      <c r="I2" s="757"/>
      <c r="J2" s="757"/>
    </row>
    <row r="3" spans="1:10" ht="26.45" customHeight="1" thickBot="1" x14ac:dyDescent="0.3">
      <c r="A3" s="716" t="s">
        <v>584</v>
      </c>
      <c r="B3" s="716"/>
      <c r="C3" s="37"/>
      <c r="D3" s="37"/>
      <c r="E3" s="37"/>
      <c r="F3" s="37"/>
      <c r="G3" s="37"/>
      <c r="H3" s="37"/>
      <c r="I3" s="37"/>
      <c r="J3" s="43" t="s">
        <v>585</v>
      </c>
    </row>
    <row r="4" spans="1:10" ht="25.5" customHeight="1" thickTop="1" x14ac:dyDescent="0.25">
      <c r="A4" s="672" t="s">
        <v>57</v>
      </c>
      <c r="B4" s="722" t="s">
        <v>279</v>
      </c>
      <c r="C4" s="722"/>
      <c r="D4" s="722"/>
      <c r="E4" s="722"/>
      <c r="F4" s="722"/>
      <c r="G4" s="722"/>
      <c r="H4" s="722"/>
      <c r="I4" s="722"/>
      <c r="J4" s="672" t="s">
        <v>99</v>
      </c>
    </row>
    <row r="5" spans="1:10" ht="30.6" customHeight="1" x14ac:dyDescent="0.25">
      <c r="A5" s="634"/>
      <c r="B5" s="738" t="s">
        <v>578</v>
      </c>
      <c r="C5" s="738"/>
      <c r="D5" s="738"/>
      <c r="E5" s="738"/>
      <c r="F5" s="738"/>
      <c r="G5" s="738"/>
      <c r="H5" s="738"/>
      <c r="I5" s="738"/>
      <c r="J5" s="634"/>
    </row>
    <row r="6" spans="1:10" ht="51.6" customHeight="1" x14ac:dyDescent="0.25">
      <c r="A6" s="634"/>
      <c r="B6" s="400" t="s">
        <v>280</v>
      </c>
      <c r="C6" s="400" t="s">
        <v>281</v>
      </c>
      <c r="D6" s="400" t="s">
        <v>282</v>
      </c>
      <c r="E6" s="400" t="s">
        <v>286</v>
      </c>
      <c r="F6" s="400" t="s">
        <v>284</v>
      </c>
      <c r="G6" s="400" t="s">
        <v>283</v>
      </c>
      <c r="H6" s="400" t="s">
        <v>636</v>
      </c>
      <c r="I6" s="400" t="s">
        <v>15</v>
      </c>
      <c r="J6" s="634"/>
    </row>
    <row r="7" spans="1:10" ht="80.25" customHeight="1" thickBot="1" x14ac:dyDescent="0.3">
      <c r="A7" s="635"/>
      <c r="B7" s="365" t="s">
        <v>287</v>
      </c>
      <c r="C7" s="365" t="s">
        <v>288</v>
      </c>
      <c r="D7" s="365" t="s">
        <v>289</v>
      </c>
      <c r="E7" s="365" t="s">
        <v>290</v>
      </c>
      <c r="F7" s="365" t="s">
        <v>291</v>
      </c>
      <c r="G7" s="365" t="s">
        <v>292</v>
      </c>
      <c r="H7" s="365" t="s">
        <v>293</v>
      </c>
      <c r="I7" s="365" t="s">
        <v>294</v>
      </c>
      <c r="J7" s="635"/>
    </row>
    <row r="8" spans="1:10" ht="17.100000000000001" customHeight="1" thickTop="1" thickBot="1" x14ac:dyDescent="0.3">
      <c r="A8" s="330" t="s">
        <v>74</v>
      </c>
      <c r="B8" s="236"/>
      <c r="C8" s="236"/>
      <c r="D8" s="236"/>
      <c r="E8" s="236"/>
      <c r="F8" s="236"/>
      <c r="G8" s="236"/>
      <c r="H8" s="236"/>
      <c r="I8" s="714" t="s">
        <v>100</v>
      </c>
      <c r="J8" s="714"/>
    </row>
    <row r="9" spans="1:10" ht="17.100000000000001" customHeight="1" thickTop="1" x14ac:dyDescent="0.25">
      <c r="A9" s="179" t="s">
        <v>67</v>
      </c>
      <c r="B9" s="573" t="s">
        <v>635</v>
      </c>
      <c r="C9" s="574">
        <v>0</v>
      </c>
      <c r="D9" s="574">
        <v>0</v>
      </c>
      <c r="E9" s="574">
        <v>0</v>
      </c>
      <c r="F9" s="574">
        <v>0</v>
      </c>
      <c r="G9" s="574">
        <v>0</v>
      </c>
      <c r="H9" s="574">
        <v>0</v>
      </c>
      <c r="I9" s="575">
        <v>0</v>
      </c>
      <c r="J9" s="66" t="s">
        <v>393</v>
      </c>
    </row>
    <row r="10" spans="1:10" ht="17.100000000000001" customHeight="1" x14ac:dyDescent="0.25">
      <c r="A10" s="31" t="s">
        <v>60</v>
      </c>
      <c r="B10" s="558" t="s">
        <v>635</v>
      </c>
      <c r="C10" s="559">
        <v>0</v>
      </c>
      <c r="D10" s="559">
        <v>0</v>
      </c>
      <c r="E10" s="559">
        <v>0</v>
      </c>
      <c r="F10" s="559">
        <v>0</v>
      </c>
      <c r="G10" s="559">
        <v>0</v>
      </c>
      <c r="H10" s="559">
        <v>0</v>
      </c>
      <c r="I10" s="560">
        <v>0</v>
      </c>
      <c r="J10" s="35" t="s">
        <v>394</v>
      </c>
    </row>
    <row r="11" spans="1:10" ht="17.100000000000001" customHeight="1" x14ac:dyDescent="0.25">
      <c r="A11" s="179" t="s">
        <v>43</v>
      </c>
      <c r="B11" s="576" t="s">
        <v>635</v>
      </c>
      <c r="C11" s="577">
        <v>0</v>
      </c>
      <c r="D11" s="577">
        <v>0</v>
      </c>
      <c r="E11" s="577">
        <v>0</v>
      </c>
      <c r="F11" s="577">
        <v>0</v>
      </c>
      <c r="G11" s="577">
        <v>0</v>
      </c>
      <c r="H11" s="577">
        <v>0</v>
      </c>
      <c r="I11" s="578">
        <v>0</v>
      </c>
      <c r="J11" s="66" t="s">
        <v>395</v>
      </c>
    </row>
    <row r="12" spans="1:10" ht="17.100000000000001" customHeight="1" x14ac:dyDescent="0.25">
      <c r="A12" s="32" t="s">
        <v>44</v>
      </c>
      <c r="B12" s="558" t="s">
        <v>635</v>
      </c>
      <c r="C12" s="559">
        <v>0</v>
      </c>
      <c r="D12" s="559">
        <v>0</v>
      </c>
      <c r="E12" s="559">
        <v>0</v>
      </c>
      <c r="F12" s="559">
        <v>0</v>
      </c>
      <c r="G12" s="559">
        <v>0</v>
      </c>
      <c r="H12" s="559">
        <v>0</v>
      </c>
      <c r="I12" s="560">
        <v>0</v>
      </c>
      <c r="J12" s="36" t="s">
        <v>396</v>
      </c>
    </row>
    <row r="13" spans="1:10" ht="17.100000000000001" customHeight="1" x14ac:dyDescent="0.25">
      <c r="A13" s="179" t="s">
        <v>45</v>
      </c>
      <c r="B13" s="576">
        <v>99.627060864324008</v>
      </c>
      <c r="C13" s="577">
        <v>0.37293913567598824</v>
      </c>
      <c r="D13" s="577">
        <v>0</v>
      </c>
      <c r="E13" s="577">
        <v>0</v>
      </c>
      <c r="F13" s="577">
        <v>0</v>
      </c>
      <c r="G13" s="577">
        <v>0</v>
      </c>
      <c r="H13" s="577">
        <v>0</v>
      </c>
      <c r="I13" s="578">
        <v>0</v>
      </c>
      <c r="J13" s="66" t="s">
        <v>397</v>
      </c>
    </row>
    <row r="14" spans="1:10" ht="17.100000000000001" customHeight="1" x14ac:dyDescent="0.25">
      <c r="A14" s="32" t="s">
        <v>46</v>
      </c>
      <c r="B14" s="558">
        <v>99.418161928938815</v>
      </c>
      <c r="C14" s="559">
        <v>0</v>
      </c>
      <c r="D14" s="559">
        <v>0</v>
      </c>
      <c r="E14" s="559">
        <v>0.58183807106118945</v>
      </c>
      <c r="F14" s="559">
        <v>0</v>
      </c>
      <c r="G14" s="559">
        <v>0</v>
      </c>
      <c r="H14" s="559">
        <v>0</v>
      </c>
      <c r="I14" s="560">
        <v>0</v>
      </c>
      <c r="J14" s="36" t="s">
        <v>398</v>
      </c>
    </row>
    <row r="15" spans="1:10" ht="17.100000000000001" customHeight="1" x14ac:dyDescent="0.25">
      <c r="A15" s="179" t="s">
        <v>59</v>
      </c>
      <c r="B15" s="576" t="s">
        <v>635</v>
      </c>
      <c r="C15" s="577">
        <v>2.4650233638233052</v>
      </c>
      <c r="D15" s="577">
        <v>0</v>
      </c>
      <c r="E15" s="577">
        <v>0</v>
      </c>
      <c r="F15" s="577">
        <v>1.2325116819116526</v>
      </c>
      <c r="G15" s="577">
        <v>0</v>
      </c>
      <c r="H15" s="577">
        <v>0</v>
      </c>
      <c r="I15" s="578">
        <v>0</v>
      </c>
      <c r="J15" s="66" t="s">
        <v>399</v>
      </c>
    </row>
    <row r="16" spans="1:10" ht="17.100000000000001" customHeight="1" x14ac:dyDescent="0.25">
      <c r="A16" s="32" t="s">
        <v>47</v>
      </c>
      <c r="B16" s="558">
        <v>96.059592507366602</v>
      </c>
      <c r="C16" s="559">
        <v>3.9404074926333852</v>
      </c>
      <c r="D16" s="559">
        <v>0</v>
      </c>
      <c r="E16" s="559">
        <v>0</v>
      </c>
      <c r="F16" s="559">
        <v>0</v>
      </c>
      <c r="G16" s="559">
        <v>0</v>
      </c>
      <c r="H16" s="559">
        <v>0</v>
      </c>
      <c r="I16" s="560">
        <v>2.8038673726441297</v>
      </c>
      <c r="J16" s="36" t="s">
        <v>400</v>
      </c>
    </row>
    <row r="17" spans="1:10" ht="17.100000000000001" customHeight="1" x14ac:dyDescent="0.25">
      <c r="A17" s="179" t="s">
        <v>48</v>
      </c>
      <c r="B17" s="576">
        <v>90.85287757501051</v>
      </c>
      <c r="C17" s="577">
        <v>6.0041751908980086</v>
      </c>
      <c r="D17" s="577">
        <v>3.1429472340914928</v>
      </c>
      <c r="E17" s="577">
        <v>3.1429472340914928</v>
      </c>
      <c r="F17" s="577">
        <v>0</v>
      </c>
      <c r="G17" s="577">
        <v>0</v>
      </c>
      <c r="H17" s="577">
        <v>0</v>
      </c>
      <c r="I17" s="578">
        <v>0</v>
      </c>
      <c r="J17" s="66" t="s">
        <v>401</v>
      </c>
    </row>
    <row r="18" spans="1:10" ht="17.100000000000001" customHeight="1" x14ac:dyDescent="0.25">
      <c r="A18" s="32" t="s">
        <v>49</v>
      </c>
      <c r="B18" s="558">
        <v>99.343391282707728</v>
      </c>
      <c r="C18" s="559">
        <v>0</v>
      </c>
      <c r="D18" s="559">
        <v>0</v>
      </c>
      <c r="E18" s="559">
        <v>0.65660871729227399</v>
      </c>
      <c r="F18" s="559">
        <v>0</v>
      </c>
      <c r="G18" s="559">
        <v>0</v>
      </c>
      <c r="H18" s="559">
        <v>0</v>
      </c>
      <c r="I18" s="560">
        <v>0</v>
      </c>
      <c r="J18" s="36" t="s">
        <v>402</v>
      </c>
    </row>
    <row r="19" spans="1:10" ht="17.100000000000001" customHeight="1" x14ac:dyDescent="0.25">
      <c r="A19" s="179" t="s">
        <v>50</v>
      </c>
      <c r="B19" s="576" t="s">
        <v>635</v>
      </c>
      <c r="C19" s="577">
        <v>0</v>
      </c>
      <c r="D19" s="577">
        <v>0</v>
      </c>
      <c r="E19" s="577">
        <v>0</v>
      </c>
      <c r="F19" s="577">
        <v>0</v>
      </c>
      <c r="G19" s="577">
        <v>0</v>
      </c>
      <c r="H19" s="577">
        <v>0</v>
      </c>
      <c r="I19" s="578">
        <v>0</v>
      </c>
      <c r="J19" s="66" t="s">
        <v>403</v>
      </c>
    </row>
    <row r="20" spans="1:10" ht="17.100000000000001" customHeight="1" x14ac:dyDescent="0.25">
      <c r="A20" s="32" t="s">
        <v>51</v>
      </c>
      <c r="B20" s="558" t="s">
        <v>635</v>
      </c>
      <c r="C20" s="559">
        <v>0</v>
      </c>
      <c r="D20" s="559">
        <v>0</v>
      </c>
      <c r="E20" s="559">
        <v>0</v>
      </c>
      <c r="F20" s="559">
        <v>0</v>
      </c>
      <c r="G20" s="559">
        <v>0</v>
      </c>
      <c r="H20" s="559">
        <v>0</v>
      </c>
      <c r="I20" s="560">
        <v>0</v>
      </c>
      <c r="J20" s="36" t="s">
        <v>404</v>
      </c>
    </row>
    <row r="21" spans="1:10" ht="17.100000000000001" customHeight="1" thickBot="1" x14ac:dyDescent="0.3">
      <c r="A21" s="513" t="s">
        <v>4</v>
      </c>
      <c r="B21" s="579" t="s">
        <v>635</v>
      </c>
      <c r="C21" s="580">
        <v>0</v>
      </c>
      <c r="D21" s="580">
        <v>0</v>
      </c>
      <c r="E21" s="580">
        <v>0</v>
      </c>
      <c r="F21" s="580">
        <v>0</v>
      </c>
      <c r="G21" s="580">
        <v>0</v>
      </c>
      <c r="H21" s="580">
        <v>0</v>
      </c>
      <c r="I21" s="581">
        <v>0</v>
      </c>
      <c r="J21" s="66" t="s">
        <v>367</v>
      </c>
    </row>
    <row r="22" spans="1:10" ht="17.100000000000001" customHeight="1" thickBot="1" x14ac:dyDescent="0.3">
      <c r="A22" s="50" t="s">
        <v>3</v>
      </c>
      <c r="B22" s="590">
        <v>99.125976987043728</v>
      </c>
      <c r="C22" s="591">
        <v>0.91018266600989051</v>
      </c>
      <c r="D22" s="591">
        <v>0.14703943209508824</v>
      </c>
      <c r="E22" s="591">
        <v>0.2579192111365709</v>
      </c>
      <c r="F22" s="591">
        <v>0.14703943209508824</v>
      </c>
      <c r="G22" s="591">
        <v>0</v>
      </c>
      <c r="H22" s="591">
        <v>0</v>
      </c>
      <c r="I22" s="592">
        <v>0.18512501590957864</v>
      </c>
      <c r="J22" s="53" t="s">
        <v>58</v>
      </c>
    </row>
    <row r="23" spans="1:10" ht="17.100000000000001" customHeight="1" thickBot="1" x14ac:dyDescent="0.3">
      <c r="A23" s="68" t="s">
        <v>518</v>
      </c>
      <c r="B23" s="557"/>
      <c r="C23" s="557"/>
      <c r="D23" s="557"/>
      <c r="E23" s="557"/>
      <c r="F23" s="557"/>
      <c r="G23" s="557"/>
      <c r="H23" s="557"/>
      <c r="I23" s="557"/>
      <c r="J23" s="407" t="s">
        <v>519</v>
      </c>
    </row>
    <row r="24" spans="1:10" ht="17.100000000000001" customHeight="1" x14ac:dyDescent="0.25">
      <c r="A24" s="33" t="s">
        <v>5</v>
      </c>
      <c r="B24" s="564" t="s">
        <v>635</v>
      </c>
      <c r="C24" s="565">
        <v>0</v>
      </c>
      <c r="D24" s="565">
        <v>0</v>
      </c>
      <c r="E24" s="565">
        <v>0</v>
      </c>
      <c r="F24" s="565">
        <v>0</v>
      </c>
      <c r="G24" s="565">
        <v>0</v>
      </c>
      <c r="H24" s="565">
        <v>0</v>
      </c>
      <c r="I24" s="566">
        <v>0</v>
      </c>
      <c r="J24" s="40" t="s">
        <v>351</v>
      </c>
    </row>
    <row r="25" spans="1:10" ht="17.100000000000001" customHeight="1" x14ac:dyDescent="0.25">
      <c r="A25" s="179" t="s">
        <v>6</v>
      </c>
      <c r="B25" s="576" t="s">
        <v>635</v>
      </c>
      <c r="C25" s="577">
        <v>0</v>
      </c>
      <c r="D25" s="577">
        <v>0</v>
      </c>
      <c r="E25" s="577">
        <v>0</v>
      </c>
      <c r="F25" s="577">
        <v>0</v>
      </c>
      <c r="G25" s="577">
        <v>0</v>
      </c>
      <c r="H25" s="577">
        <v>0</v>
      </c>
      <c r="I25" s="578">
        <v>0</v>
      </c>
      <c r="J25" s="57" t="s">
        <v>169</v>
      </c>
    </row>
    <row r="26" spans="1:10" ht="17.100000000000001" customHeight="1" x14ac:dyDescent="0.25">
      <c r="A26" s="33" t="s">
        <v>7</v>
      </c>
      <c r="B26" s="558">
        <v>97.41749048877206</v>
      </c>
      <c r="C26" s="559">
        <v>0.87262197142911835</v>
      </c>
      <c r="D26" s="559">
        <v>0</v>
      </c>
      <c r="E26" s="559">
        <v>1.709887539798834</v>
      </c>
      <c r="F26" s="559">
        <v>0</v>
      </c>
      <c r="G26" s="559">
        <v>0</v>
      </c>
      <c r="H26" s="559">
        <v>0</v>
      </c>
      <c r="I26" s="560">
        <v>0</v>
      </c>
      <c r="J26" s="40" t="s">
        <v>170</v>
      </c>
    </row>
    <row r="27" spans="1:10" ht="17.100000000000001" customHeight="1" x14ac:dyDescent="0.25">
      <c r="A27" s="179" t="s">
        <v>8</v>
      </c>
      <c r="B27" s="576" t="s">
        <v>635</v>
      </c>
      <c r="C27" s="577">
        <v>0</v>
      </c>
      <c r="D27" s="577">
        <v>0.57842936025478486</v>
      </c>
      <c r="E27" s="577">
        <v>0</v>
      </c>
      <c r="F27" s="577">
        <v>0</v>
      </c>
      <c r="G27" s="577">
        <v>0</v>
      </c>
      <c r="H27" s="577">
        <v>0</v>
      </c>
      <c r="I27" s="578">
        <v>0</v>
      </c>
      <c r="J27" s="57" t="s">
        <v>171</v>
      </c>
    </row>
    <row r="28" spans="1:10" ht="17.100000000000001" customHeight="1" x14ac:dyDescent="0.25">
      <c r="A28" s="33" t="s">
        <v>9</v>
      </c>
      <c r="B28" s="558">
        <v>98.966020876532866</v>
      </c>
      <c r="C28" s="559">
        <v>0.82125963563478743</v>
      </c>
      <c r="D28" s="559">
        <v>0</v>
      </c>
      <c r="E28" s="559">
        <v>0</v>
      </c>
      <c r="F28" s="559">
        <v>0.82125963563478743</v>
      </c>
      <c r="G28" s="559">
        <v>0</v>
      </c>
      <c r="H28" s="559">
        <v>0</v>
      </c>
      <c r="I28" s="560">
        <v>1.0339791234671356</v>
      </c>
      <c r="J28" s="40" t="s">
        <v>172</v>
      </c>
    </row>
    <row r="29" spans="1:10" ht="17.100000000000001" customHeight="1" x14ac:dyDescent="0.25">
      <c r="A29" s="179" t="s">
        <v>10</v>
      </c>
      <c r="B29" s="576" t="s">
        <v>635</v>
      </c>
      <c r="C29" s="577">
        <v>0</v>
      </c>
      <c r="D29" s="577">
        <v>0</v>
      </c>
      <c r="E29" s="577">
        <v>0</v>
      </c>
      <c r="F29" s="577">
        <v>0</v>
      </c>
      <c r="G29" s="577">
        <v>0</v>
      </c>
      <c r="H29" s="577">
        <v>0</v>
      </c>
      <c r="I29" s="578">
        <v>0</v>
      </c>
      <c r="J29" s="57" t="s">
        <v>173</v>
      </c>
    </row>
    <row r="30" spans="1:10" ht="17.100000000000001" customHeight="1" x14ac:dyDescent="0.25">
      <c r="A30" s="33" t="s">
        <v>68</v>
      </c>
      <c r="B30" s="558">
        <v>92.36301571083213</v>
      </c>
      <c r="C30" s="559">
        <v>7.6369842891678701</v>
      </c>
      <c r="D30" s="559">
        <v>0</v>
      </c>
      <c r="E30" s="559">
        <v>0</v>
      </c>
      <c r="F30" s="559">
        <v>0</v>
      </c>
      <c r="G30" s="559">
        <v>0</v>
      </c>
      <c r="H30" s="559">
        <v>0</v>
      </c>
      <c r="I30" s="560">
        <v>0</v>
      </c>
      <c r="J30" s="40" t="s">
        <v>350</v>
      </c>
    </row>
    <row r="31" spans="1:10" ht="17.100000000000001" customHeight="1" x14ac:dyDescent="0.25">
      <c r="A31" s="179" t="s">
        <v>11</v>
      </c>
      <c r="B31" s="576" t="s">
        <v>635</v>
      </c>
      <c r="C31" s="577">
        <v>5.6395169739754101</v>
      </c>
      <c r="D31" s="577">
        <v>0</v>
      </c>
      <c r="E31" s="577">
        <v>0</v>
      </c>
      <c r="F31" s="577">
        <v>0</v>
      </c>
      <c r="G31" s="577">
        <v>0</v>
      </c>
      <c r="H31" s="577">
        <v>0</v>
      </c>
      <c r="I31" s="578">
        <v>0</v>
      </c>
      <c r="J31" s="57" t="s">
        <v>174</v>
      </c>
    </row>
    <row r="32" spans="1:10" ht="17.100000000000001" customHeight="1" x14ac:dyDescent="0.25">
      <c r="A32" s="33" t="s">
        <v>75</v>
      </c>
      <c r="B32" s="558">
        <v>99.05881458181922</v>
      </c>
      <c r="C32" s="559">
        <v>0.54128284087502554</v>
      </c>
      <c r="D32" s="559">
        <v>0</v>
      </c>
      <c r="E32" s="559">
        <v>0.39990257730574735</v>
      </c>
      <c r="F32" s="559">
        <v>0</v>
      </c>
      <c r="G32" s="559">
        <v>0</v>
      </c>
      <c r="H32" s="559">
        <v>0</v>
      </c>
      <c r="I32" s="560">
        <v>0</v>
      </c>
      <c r="J32" s="40" t="s">
        <v>175</v>
      </c>
    </row>
    <row r="33" spans="1:11" ht="17.100000000000001" customHeight="1" x14ac:dyDescent="0.25">
      <c r="A33" s="179" t="s">
        <v>12</v>
      </c>
      <c r="B33" s="576">
        <v>0</v>
      </c>
      <c r="C33" s="577">
        <v>0</v>
      </c>
      <c r="D33" s="577">
        <v>0</v>
      </c>
      <c r="E33" s="577">
        <v>0</v>
      </c>
      <c r="F33" s="577">
        <v>0</v>
      </c>
      <c r="G33" s="577">
        <v>0</v>
      </c>
      <c r="H33" s="577">
        <v>0</v>
      </c>
      <c r="I33" s="578">
        <v>0</v>
      </c>
      <c r="J33" s="57" t="s">
        <v>176</v>
      </c>
    </row>
    <row r="34" spans="1:11" ht="17.100000000000001" customHeight="1" x14ac:dyDescent="0.25">
      <c r="A34" s="33" t="s">
        <v>13</v>
      </c>
      <c r="B34" s="558" t="s">
        <v>635</v>
      </c>
      <c r="C34" s="559">
        <v>0</v>
      </c>
      <c r="D34" s="559">
        <v>0</v>
      </c>
      <c r="E34" s="559">
        <v>0</v>
      </c>
      <c r="F34" s="559">
        <v>0</v>
      </c>
      <c r="G34" s="559">
        <v>0</v>
      </c>
      <c r="H34" s="559">
        <v>0</v>
      </c>
      <c r="I34" s="560">
        <v>0</v>
      </c>
      <c r="J34" s="40" t="s">
        <v>177</v>
      </c>
    </row>
    <row r="35" spans="1:11" ht="17.100000000000001" customHeight="1" x14ac:dyDescent="0.25">
      <c r="A35" s="179" t="s">
        <v>14</v>
      </c>
      <c r="B35" s="576" t="s">
        <v>635</v>
      </c>
      <c r="C35" s="577">
        <v>0</v>
      </c>
      <c r="D35" s="577">
        <v>0</v>
      </c>
      <c r="E35" s="577">
        <v>0</v>
      </c>
      <c r="F35" s="577">
        <v>0</v>
      </c>
      <c r="G35" s="577">
        <v>0</v>
      </c>
      <c r="H35" s="577">
        <v>0</v>
      </c>
      <c r="I35" s="578">
        <v>0</v>
      </c>
      <c r="J35" s="57" t="s">
        <v>178</v>
      </c>
    </row>
    <row r="36" spans="1:11" ht="17.100000000000001" customHeight="1" thickBot="1" x14ac:dyDescent="0.3">
      <c r="A36" s="33" t="s">
        <v>15</v>
      </c>
      <c r="B36" s="561">
        <v>0</v>
      </c>
      <c r="C36" s="562">
        <v>0</v>
      </c>
      <c r="D36" s="562">
        <v>0</v>
      </c>
      <c r="E36" s="562">
        <v>0</v>
      </c>
      <c r="F36" s="562">
        <v>0</v>
      </c>
      <c r="G36" s="562">
        <v>0</v>
      </c>
      <c r="H36" s="562">
        <v>0</v>
      </c>
      <c r="I36" s="563">
        <v>0</v>
      </c>
      <c r="J36" s="40" t="s">
        <v>117</v>
      </c>
    </row>
    <row r="37" spans="1:11" ht="17.100000000000001" customHeight="1" thickBot="1" x14ac:dyDescent="0.3">
      <c r="A37" s="69" t="s">
        <v>3</v>
      </c>
      <c r="B37" s="588">
        <v>99.125976987043728</v>
      </c>
      <c r="C37" s="582">
        <v>0.91018266600989051</v>
      </c>
      <c r="D37" s="582">
        <v>0.14703943209508824</v>
      </c>
      <c r="E37" s="582">
        <v>0.2579192111365709</v>
      </c>
      <c r="F37" s="582">
        <v>0.14703943209508824</v>
      </c>
      <c r="G37" s="582">
        <v>0</v>
      </c>
      <c r="H37" s="582">
        <v>0</v>
      </c>
      <c r="I37" s="589">
        <v>0.18512501590957864</v>
      </c>
      <c r="J37" s="70" t="s">
        <v>58</v>
      </c>
    </row>
    <row r="38" spans="1:11" ht="17.100000000000001" customHeight="1" thickBot="1" x14ac:dyDescent="0.3">
      <c r="A38" s="406" t="s">
        <v>520</v>
      </c>
      <c r="B38" s="557"/>
      <c r="C38" s="557"/>
      <c r="D38" s="557"/>
      <c r="E38" s="557"/>
      <c r="F38" s="557"/>
      <c r="G38" s="557"/>
      <c r="H38" s="557"/>
      <c r="I38" s="557"/>
      <c r="J38" s="407" t="s">
        <v>521</v>
      </c>
    </row>
    <row r="39" spans="1:11" ht="17.100000000000001" customHeight="1" x14ac:dyDescent="0.25">
      <c r="A39" s="91" t="s">
        <v>16</v>
      </c>
      <c r="B39" s="567" t="s">
        <v>635</v>
      </c>
      <c r="C39" s="565">
        <v>0</v>
      </c>
      <c r="D39" s="565">
        <v>0</v>
      </c>
      <c r="E39" s="565">
        <v>0</v>
      </c>
      <c r="F39" s="565">
        <v>0</v>
      </c>
      <c r="G39" s="565">
        <v>0</v>
      </c>
      <c r="H39" s="565">
        <v>0</v>
      </c>
      <c r="I39" s="568">
        <v>0</v>
      </c>
      <c r="J39" s="40" t="s">
        <v>179</v>
      </c>
    </row>
    <row r="40" spans="1:11" ht="17.100000000000001" customHeight="1" x14ac:dyDescent="0.25">
      <c r="A40" s="357" t="s">
        <v>17</v>
      </c>
      <c r="B40" s="583">
        <v>93.182835353679138</v>
      </c>
      <c r="C40" s="577">
        <v>6.8171646463208866</v>
      </c>
      <c r="D40" s="577">
        <v>0</v>
      </c>
      <c r="E40" s="577">
        <v>0</v>
      </c>
      <c r="F40" s="577">
        <v>0</v>
      </c>
      <c r="G40" s="577">
        <v>0</v>
      </c>
      <c r="H40" s="577">
        <v>0</v>
      </c>
      <c r="I40" s="584">
        <v>0</v>
      </c>
      <c r="J40" s="57" t="s">
        <v>181</v>
      </c>
    </row>
    <row r="41" spans="1:11" ht="17.100000000000001" customHeight="1" x14ac:dyDescent="0.25">
      <c r="A41" s="91" t="s">
        <v>18</v>
      </c>
      <c r="B41" s="569" t="s">
        <v>635</v>
      </c>
      <c r="C41" s="559">
        <v>0</v>
      </c>
      <c r="D41" s="559">
        <v>0</v>
      </c>
      <c r="E41" s="559">
        <v>0</v>
      </c>
      <c r="F41" s="559">
        <v>0</v>
      </c>
      <c r="G41" s="559">
        <v>0</v>
      </c>
      <c r="H41" s="559">
        <v>0</v>
      </c>
      <c r="I41" s="570">
        <v>0</v>
      </c>
      <c r="J41" s="41" t="s">
        <v>650</v>
      </c>
    </row>
    <row r="42" spans="1:11" ht="17.100000000000001" customHeight="1" x14ac:dyDescent="0.25">
      <c r="A42" s="357" t="s">
        <v>71</v>
      </c>
      <c r="B42" s="583" t="s">
        <v>635</v>
      </c>
      <c r="C42" s="577">
        <v>0</v>
      </c>
      <c r="D42" s="577">
        <v>0</v>
      </c>
      <c r="E42" s="577">
        <v>0</v>
      </c>
      <c r="F42" s="577">
        <v>0</v>
      </c>
      <c r="G42" s="577">
        <v>0</v>
      </c>
      <c r="H42" s="577">
        <v>0</v>
      </c>
      <c r="I42" s="584">
        <v>0</v>
      </c>
      <c r="J42" s="57" t="s">
        <v>651</v>
      </c>
    </row>
    <row r="43" spans="1:11" ht="17.100000000000001" customHeight="1" x14ac:dyDescent="0.25">
      <c r="A43" s="91" t="s">
        <v>19</v>
      </c>
      <c r="B43" s="569" t="s">
        <v>635</v>
      </c>
      <c r="C43" s="559">
        <v>0</v>
      </c>
      <c r="D43" s="559">
        <v>0</v>
      </c>
      <c r="E43" s="559">
        <v>0</v>
      </c>
      <c r="F43" s="559">
        <v>0</v>
      </c>
      <c r="G43" s="559">
        <v>0</v>
      </c>
      <c r="H43" s="559">
        <v>0</v>
      </c>
      <c r="I43" s="570">
        <v>0</v>
      </c>
      <c r="J43" s="41" t="s">
        <v>182</v>
      </c>
    </row>
    <row r="44" spans="1:11" ht="17.100000000000001" customHeight="1" x14ac:dyDescent="0.25">
      <c r="A44" s="357" t="s">
        <v>20</v>
      </c>
      <c r="B44" s="583" t="s">
        <v>635</v>
      </c>
      <c r="C44" s="577">
        <v>0</v>
      </c>
      <c r="D44" s="577">
        <v>0</v>
      </c>
      <c r="E44" s="577">
        <v>0</v>
      </c>
      <c r="F44" s="577">
        <v>0</v>
      </c>
      <c r="G44" s="577">
        <v>0</v>
      </c>
      <c r="H44" s="577">
        <v>0</v>
      </c>
      <c r="I44" s="584">
        <v>0</v>
      </c>
      <c r="J44" s="57" t="s">
        <v>183</v>
      </c>
    </row>
    <row r="45" spans="1:11" ht="17.100000000000001" customHeight="1" x14ac:dyDescent="0.25">
      <c r="A45" s="91" t="s">
        <v>408</v>
      </c>
      <c r="B45" s="569" t="s">
        <v>635</v>
      </c>
      <c r="C45" s="559">
        <v>0</v>
      </c>
      <c r="D45" s="559">
        <v>0</v>
      </c>
      <c r="E45" s="559">
        <v>0</v>
      </c>
      <c r="F45" s="559">
        <v>0</v>
      </c>
      <c r="G45" s="559">
        <v>0</v>
      </c>
      <c r="H45" s="559">
        <v>0</v>
      </c>
      <c r="I45" s="570">
        <v>0</v>
      </c>
      <c r="J45" s="41" t="s">
        <v>184</v>
      </c>
    </row>
    <row r="46" spans="1:11" ht="17.100000000000001" customHeight="1" x14ac:dyDescent="0.25">
      <c r="A46" s="357" t="s">
        <v>21</v>
      </c>
      <c r="B46" s="583" t="s">
        <v>635</v>
      </c>
      <c r="C46" s="577">
        <v>0</v>
      </c>
      <c r="D46" s="577">
        <v>0</v>
      </c>
      <c r="E46" s="577">
        <v>0</v>
      </c>
      <c r="F46" s="577">
        <v>0</v>
      </c>
      <c r="G46" s="577">
        <v>0</v>
      </c>
      <c r="H46" s="577">
        <v>0</v>
      </c>
      <c r="I46" s="584">
        <v>0</v>
      </c>
      <c r="J46" s="57" t="s">
        <v>185</v>
      </c>
    </row>
    <row r="47" spans="1:11" ht="17.100000000000001" customHeight="1" x14ac:dyDescent="0.25">
      <c r="A47" s="91" t="s">
        <v>409</v>
      </c>
      <c r="B47" s="569" t="s">
        <v>635</v>
      </c>
      <c r="C47" s="559">
        <v>0</v>
      </c>
      <c r="D47" s="559">
        <v>0</v>
      </c>
      <c r="E47" s="559">
        <v>0</v>
      </c>
      <c r="F47" s="559">
        <v>0</v>
      </c>
      <c r="G47" s="559">
        <v>0</v>
      </c>
      <c r="H47" s="559">
        <v>0</v>
      </c>
      <c r="I47" s="570">
        <v>0</v>
      </c>
      <c r="J47" s="41" t="s">
        <v>180</v>
      </c>
    </row>
    <row r="48" spans="1:11" ht="17.100000000000001" customHeight="1" x14ac:dyDescent="0.25">
      <c r="A48" s="357" t="s">
        <v>22</v>
      </c>
      <c r="B48" s="583">
        <v>95.530932209420229</v>
      </c>
      <c r="C48" s="577">
        <v>8.9381355811595515</v>
      </c>
      <c r="D48" s="577">
        <v>4.4690677905797758</v>
      </c>
      <c r="E48" s="577">
        <v>4.4690677905797758</v>
      </c>
      <c r="F48" s="577">
        <v>4.4690677905797758</v>
      </c>
      <c r="G48" s="577">
        <v>0</v>
      </c>
      <c r="H48" s="577">
        <v>0</v>
      </c>
      <c r="I48" s="584">
        <v>0</v>
      </c>
      <c r="J48" s="57" t="s">
        <v>186</v>
      </c>
      <c r="K48" s="28"/>
    </row>
    <row r="49" spans="1:11" ht="17.100000000000001" customHeight="1" x14ac:dyDescent="0.25">
      <c r="A49" s="91" t="s">
        <v>415</v>
      </c>
      <c r="B49" s="569" t="s">
        <v>635</v>
      </c>
      <c r="C49" s="559">
        <v>0</v>
      </c>
      <c r="D49" s="559">
        <v>0</v>
      </c>
      <c r="E49" s="559">
        <v>0</v>
      </c>
      <c r="F49" s="559">
        <v>0</v>
      </c>
      <c r="G49" s="559">
        <v>0</v>
      </c>
      <c r="H49" s="559">
        <v>0</v>
      </c>
      <c r="I49" s="570">
        <v>0</v>
      </c>
      <c r="J49" s="41" t="s">
        <v>652</v>
      </c>
      <c r="K49" s="27"/>
    </row>
    <row r="50" spans="1:11" ht="17.100000000000001" customHeight="1" x14ac:dyDescent="0.25">
      <c r="A50" s="357" t="s">
        <v>410</v>
      </c>
      <c r="B50" s="583">
        <v>95.605837930668685</v>
      </c>
      <c r="C50" s="577">
        <v>0</v>
      </c>
      <c r="D50" s="577">
        <v>0</v>
      </c>
      <c r="E50" s="577">
        <v>4.3941620693313155</v>
      </c>
      <c r="F50" s="577">
        <v>0</v>
      </c>
      <c r="G50" s="577">
        <v>0</v>
      </c>
      <c r="H50" s="577">
        <v>0</v>
      </c>
      <c r="I50" s="584">
        <v>0</v>
      </c>
      <c r="J50" s="57" t="s">
        <v>653</v>
      </c>
    </row>
    <row r="51" spans="1:11" ht="17.100000000000001" customHeight="1" x14ac:dyDescent="0.25">
      <c r="A51" s="91" t="s">
        <v>411</v>
      </c>
      <c r="B51" s="569">
        <v>95.000502370893997</v>
      </c>
      <c r="C51" s="559">
        <v>4.999497629106</v>
      </c>
      <c r="D51" s="559">
        <v>0</v>
      </c>
      <c r="E51" s="559">
        <v>0</v>
      </c>
      <c r="F51" s="559">
        <v>0</v>
      </c>
      <c r="G51" s="559">
        <v>0</v>
      </c>
      <c r="H51" s="559">
        <v>0</v>
      </c>
      <c r="I51" s="570">
        <v>4.999497629106</v>
      </c>
      <c r="J51" s="41" t="s">
        <v>187</v>
      </c>
    </row>
    <row r="52" spans="1:11" ht="17.100000000000001" customHeight="1" x14ac:dyDescent="0.25">
      <c r="A52" s="357" t="s">
        <v>23</v>
      </c>
      <c r="B52" s="583" t="s">
        <v>635</v>
      </c>
      <c r="C52" s="577">
        <v>0</v>
      </c>
      <c r="D52" s="577">
        <v>0</v>
      </c>
      <c r="E52" s="577">
        <v>0</v>
      </c>
      <c r="F52" s="577">
        <v>0</v>
      </c>
      <c r="G52" s="577">
        <v>0</v>
      </c>
      <c r="H52" s="577">
        <v>0</v>
      </c>
      <c r="I52" s="584">
        <v>0</v>
      </c>
      <c r="J52" s="57" t="s">
        <v>188</v>
      </c>
    </row>
    <row r="53" spans="1:11" ht="17.100000000000001" customHeight="1" thickBot="1" x14ac:dyDescent="0.3">
      <c r="A53" s="91" t="s">
        <v>414</v>
      </c>
      <c r="B53" s="571">
        <v>97.869089256825688</v>
      </c>
      <c r="C53" s="562">
        <v>2.1309107431742955</v>
      </c>
      <c r="D53" s="562">
        <v>0</v>
      </c>
      <c r="E53" s="562">
        <v>0</v>
      </c>
      <c r="F53" s="562">
        <v>0</v>
      </c>
      <c r="G53" s="562">
        <v>0</v>
      </c>
      <c r="H53" s="562">
        <v>0</v>
      </c>
      <c r="I53" s="572">
        <v>0</v>
      </c>
      <c r="J53" s="41" t="s">
        <v>189</v>
      </c>
    </row>
    <row r="54" spans="1:11" ht="20.100000000000001" customHeight="1" thickBot="1" x14ac:dyDescent="0.3">
      <c r="A54" s="360" t="s">
        <v>3</v>
      </c>
      <c r="B54" s="585">
        <v>99.125976987043728</v>
      </c>
      <c r="C54" s="586">
        <v>0.91018266600989051</v>
      </c>
      <c r="D54" s="586">
        <v>0.14703943209508824</v>
      </c>
      <c r="E54" s="586">
        <v>0.2579192111365709</v>
      </c>
      <c r="F54" s="586">
        <v>0.14703943209508824</v>
      </c>
      <c r="G54" s="586">
        <v>0</v>
      </c>
      <c r="H54" s="586">
        <v>0</v>
      </c>
      <c r="I54" s="587">
        <v>0.18512501590957864</v>
      </c>
      <c r="J54" s="364" t="s">
        <v>58</v>
      </c>
    </row>
    <row r="55" spans="1:11" ht="18" customHeight="1" thickTop="1" x14ac:dyDescent="0.25">
      <c r="A55" s="739" t="s">
        <v>740</v>
      </c>
      <c r="B55" s="739"/>
      <c r="I55" s="740" t="s">
        <v>741</v>
      </c>
      <c r="J55" s="740"/>
    </row>
  </sheetData>
  <mergeCells count="10">
    <mergeCell ref="A55:B55"/>
    <mergeCell ref="I8:J8"/>
    <mergeCell ref="A1:J1"/>
    <mergeCell ref="A4:A7"/>
    <mergeCell ref="B4:I4"/>
    <mergeCell ref="J4:J7"/>
    <mergeCell ref="B5:I5"/>
    <mergeCell ref="A3:B3"/>
    <mergeCell ref="A2:J2"/>
    <mergeCell ref="I55:J55"/>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87</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rightToLeft="1" view="pageBreakPreview" zoomScale="50" zoomScaleSheetLayoutView="50" workbookViewId="0">
      <selection activeCell="C18" sqref="C18"/>
    </sheetView>
  </sheetViews>
  <sheetFormatPr defaultColWidth="9" defaultRowHeight="15" x14ac:dyDescent="0.25"/>
  <cols>
    <col min="1" max="1" width="16.5703125" style="16" customWidth="1"/>
    <col min="2" max="2" width="19" style="16" customWidth="1"/>
    <col min="3" max="3" width="24" style="16" customWidth="1"/>
    <col min="4" max="4" width="32.5703125" style="16" customWidth="1"/>
    <col min="5" max="5" width="36.85546875" style="16" customWidth="1"/>
    <col min="6" max="6" width="35.5703125" style="16" customWidth="1"/>
    <col min="7" max="7" width="27.85546875" style="16" customWidth="1"/>
    <col min="8" max="8" width="39.5703125" style="16" customWidth="1"/>
    <col min="9" max="9" width="26.5703125" style="16" customWidth="1"/>
    <col min="10" max="10" width="24" style="16" customWidth="1"/>
    <col min="11" max="16384" width="9" style="16"/>
  </cols>
  <sheetData>
    <row r="1" spans="1:10" ht="21" customHeight="1" x14ac:dyDescent="0.25">
      <c r="A1" s="631" t="s">
        <v>583</v>
      </c>
      <c r="B1" s="631"/>
      <c r="C1" s="631"/>
      <c r="D1" s="631"/>
      <c r="E1" s="631"/>
      <c r="F1" s="631"/>
      <c r="G1" s="631"/>
      <c r="H1" s="631"/>
      <c r="I1" s="631"/>
      <c r="J1" s="631"/>
    </row>
    <row r="2" spans="1:10" ht="21" customHeight="1" x14ac:dyDescent="0.25">
      <c r="A2" s="757" t="s">
        <v>732</v>
      </c>
      <c r="B2" s="757"/>
      <c r="C2" s="757"/>
      <c r="D2" s="757"/>
      <c r="E2" s="757"/>
      <c r="F2" s="757"/>
      <c r="G2" s="757"/>
      <c r="H2" s="757"/>
      <c r="I2" s="757"/>
      <c r="J2" s="757"/>
    </row>
    <row r="3" spans="1:10" ht="21.6" customHeight="1" thickBot="1" x14ac:dyDescent="0.3">
      <c r="A3" s="716" t="s">
        <v>584</v>
      </c>
      <c r="B3" s="716"/>
      <c r="C3" s="37"/>
      <c r="D3" s="37"/>
      <c r="E3" s="37"/>
      <c r="F3" s="37"/>
      <c r="G3" s="37"/>
      <c r="H3" s="37"/>
      <c r="I3" s="37"/>
      <c r="J3" s="43" t="s">
        <v>585</v>
      </c>
    </row>
    <row r="4" spans="1:10" ht="25.5" customHeight="1" thickTop="1" x14ac:dyDescent="0.25">
      <c r="A4" s="672" t="s">
        <v>57</v>
      </c>
      <c r="B4" s="722" t="s">
        <v>279</v>
      </c>
      <c r="C4" s="722"/>
      <c r="D4" s="722"/>
      <c r="E4" s="722"/>
      <c r="F4" s="722"/>
      <c r="G4" s="722"/>
      <c r="H4" s="722"/>
      <c r="I4" s="722"/>
      <c r="J4" s="672" t="s">
        <v>99</v>
      </c>
    </row>
    <row r="5" spans="1:10" ht="22.5" customHeight="1" x14ac:dyDescent="0.25">
      <c r="A5" s="634"/>
      <c r="B5" s="738" t="s">
        <v>578</v>
      </c>
      <c r="C5" s="738"/>
      <c r="D5" s="738"/>
      <c r="E5" s="738"/>
      <c r="F5" s="738"/>
      <c r="G5" s="738"/>
      <c r="H5" s="738"/>
      <c r="I5" s="738"/>
      <c r="J5" s="634"/>
    </row>
    <row r="6" spans="1:10" ht="52.5" customHeight="1" x14ac:dyDescent="0.25">
      <c r="A6" s="634"/>
      <c r="B6" s="400" t="s">
        <v>280</v>
      </c>
      <c r="C6" s="400" t="s">
        <v>281</v>
      </c>
      <c r="D6" s="400" t="s">
        <v>282</v>
      </c>
      <c r="E6" s="400" t="s">
        <v>286</v>
      </c>
      <c r="F6" s="400" t="s">
        <v>284</v>
      </c>
      <c r="G6" s="400" t="s">
        <v>283</v>
      </c>
      <c r="H6" s="400" t="s">
        <v>285</v>
      </c>
      <c r="I6" s="400" t="s">
        <v>15</v>
      </c>
      <c r="J6" s="634"/>
    </row>
    <row r="7" spans="1:10" ht="59.1" customHeight="1" thickBot="1" x14ac:dyDescent="0.3">
      <c r="A7" s="635"/>
      <c r="B7" s="365" t="s">
        <v>287</v>
      </c>
      <c r="C7" s="365" t="s">
        <v>288</v>
      </c>
      <c r="D7" s="365" t="s">
        <v>289</v>
      </c>
      <c r="E7" s="365" t="s">
        <v>290</v>
      </c>
      <c r="F7" s="365" t="s">
        <v>291</v>
      </c>
      <c r="G7" s="365" t="s">
        <v>292</v>
      </c>
      <c r="H7" s="365" t="s">
        <v>293</v>
      </c>
      <c r="I7" s="365" t="s">
        <v>294</v>
      </c>
      <c r="J7" s="635"/>
    </row>
    <row r="8" spans="1:10" ht="17.100000000000001" customHeight="1" thickTop="1" thickBot="1" x14ac:dyDescent="0.3">
      <c r="A8" s="330" t="s">
        <v>74</v>
      </c>
      <c r="B8" s="236"/>
      <c r="C8" s="236"/>
      <c r="D8" s="236"/>
      <c r="E8" s="236"/>
      <c r="F8" s="236"/>
      <c r="G8" s="236"/>
      <c r="H8" s="236"/>
      <c r="I8" s="714" t="s">
        <v>100</v>
      </c>
      <c r="J8" s="714"/>
    </row>
    <row r="9" spans="1:10" ht="17.100000000000001" customHeight="1" thickTop="1" x14ac:dyDescent="0.25">
      <c r="A9" s="179" t="s">
        <v>67</v>
      </c>
      <c r="B9" s="573">
        <v>0</v>
      </c>
      <c r="C9" s="574">
        <v>0</v>
      </c>
      <c r="D9" s="574">
        <v>0</v>
      </c>
      <c r="E9" s="574">
        <v>0</v>
      </c>
      <c r="F9" s="574">
        <v>0</v>
      </c>
      <c r="G9" s="574">
        <v>0</v>
      </c>
      <c r="H9" s="574">
        <v>0</v>
      </c>
      <c r="I9" s="575">
        <v>0</v>
      </c>
      <c r="J9" s="66" t="s">
        <v>393</v>
      </c>
    </row>
    <row r="10" spans="1:10" ht="17.100000000000001" customHeight="1" x14ac:dyDescent="0.25">
      <c r="A10" s="31" t="s">
        <v>60</v>
      </c>
      <c r="B10" s="558" t="s">
        <v>635</v>
      </c>
      <c r="C10" s="559">
        <v>0</v>
      </c>
      <c r="D10" s="559">
        <v>0</v>
      </c>
      <c r="E10" s="559">
        <v>0</v>
      </c>
      <c r="F10" s="559">
        <v>0</v>
      </c>
      <c r="G10" s="559">
        <v>0</v>
      </c>
      <c r="H10" s="559">
        <v>0</v>
      </c>
      <c r="I10" s="560">
        <v>0</v>
      </c>
      <c r="J10" s="35" t="s">
        <v>394</v>
      </c>
    </row>
    <row r="11" spans="1:10" ht="17.100000000000001" customHeight="1" x14ac:dyDescent="0.25">
      <c r="A11" s="179" t="s">
        <v>43</v>
      </c>
      <c r="B11" s="576" t="s">
        <v>635</v>
      </c>
      <c r="C11" s="577">
        <v>0</v>
      </c>
      <c r="D11" s="577">
        <v>0</v>
      </c>
      <c r="E11" s="577">
        <v>0</v>
      </c>
      <c r="F11" s="577">
        <v>0</v>
      </c>
      <c r="G11" s="577">
        <v>0</v>
      </c>
      <c r="H11" s="577">
        <v>0</v>
      </c>
      <c r="I11" s="578">
        <v>0</v>
      </c>
      <c r="J11" s="66" t="s">
        <v>395</v>
      </c>
    </row>
    <row r="12" spans="1:10" ht="17.100000000000001" customHeight="1" x14ac:dyDescent="0.25">
      <c r="A12" s="32" t="s">
        <v>44</v>
      </c>
      <c r="B12" s="558" t="s">
        <v>635</v>
      </c>
      <c r="C12" s="559">
        <v>0</v>
      </c>
      <c r="D12" s="559">
        <v>0</v>
      </c>
      <c r="E12" s="559">
        <v>0</v>
      </c>
      <c r="F12" s="559">
        <v>0</v>
      </c>
      <c r="G12" s="559">
        <v>0</v>
      </c>
      <c r="H12" s="559">
        <v>0</v>
      </c>
      <c r="I12" s="560">
        <v>0</v>
      </c>
      <c r="J12" s="36" t="s">
        <v>396</v>
      </c>
    </row>
    <row r="13" spans="1:10" ht="17.100000000000001" customHeight="1" x14ac:dyDescent="0.25">
      <c r="A13" s="179" t="s">
        <v>45</v>
      </c>
      <c r="B13" s="576" t="s">
        <v>635</v>
      </c>
      <c r="C13" s="577">
        <v>0</v>
      </c>
      <c r="D13" s="577">
        <v>0</v>
      </c>
      <c r="E13" s="577">
        <v>0</v>
      </c>
      <c r="F13" s="577">
        <v>0</v>
      </c>
      <c r="G13" s="577">
        <v>0</v>
      </c>
      <c r="H13" s="577">
        <v>0</v>
      </c>
      <c r="I13" s="578">
        <v>0</v>
      </c>
      <c r="J13" s="66" t="s">
        <v>397</v>
      </c>
    </row>
    <row r="14" spans="1:10" ht="17.100000000000001" customHeight="1" x14ac:dyDescent="0.25">
      <c r="A14" s="32" t="s">
        <v>46</v>
      </c>
      <c r="B14" s="558" t="s">
        <v>635</v>
      </c>
      <c r="C14" s="559">
        <v>2.3532453405353029</v>
      </c>
      <c r="D14" s="559">
        <v>0</v>
      </c>
      <c r="E14" s="559">
        <v>0</v>
      </c>
      <c r="F14" s="559">
        <v>0</v>
      </c>
      <c r="G14" s="559">
        <v>0</v>
      </c>
      <c r="H14" s="559">
        <v>0</v>
      </c>
      <c r="I14" s="560">
        <v>0</v>
      </c>
      <c r="J14" s="36" t="s">
        <v>398</v>
      </c>
    </row>
    <row r="15" spans="1:10" ht="17.100000000000001" customHeight="1" x14ac:dyDescent="0.25">
      <c r="A15" s="179" t="s">
        <v>59</v>
      </c>
      <c r="B15" s="576" t="s">
        <v>635</v>
      </c>
      <c r="C15" s="577">
        <v>0</v>
      </c>
      <c r="D15" s="577">
        <v>0</v>
      </c>
      <c r="E15" s="577">
        <v>0</v>
      </c>
      <c r="F15" s="577">
        <v>0</v>
      </c>
      <c r="G15" s="577">
        <v>0</v>
      </c>
      <c r="H15" s="577">
        <v>0</v>
      </c>
      <c r="I15" s="578">
        <v>0</v>
      </c>
      <c r="J15" s="66" t="s">
        <v>399</v>
      </c>
    </row>
    <row r="16" spans="1:10" ht="17.100000000000001" customHeight="1" x14ac:dyDescent="0.25">
      <c r="A16" s="32" t="s">
        <v>47</v>
      </c>
      <c r="B16" s="558">
        <v>84.867697316572617</v>
      </c>
      <c r="C16" s="559">
        <v>15.132302683427396</v>
      </c>
      <c r="D16" s="559">
        <v>0</v>
      </c>
      <c r="E16" s="559">
        <v>0</v>
      </c>
      <c r="F16" s="559">
        <v>0</v>
      </c>
      <c r="G16" s="559">
        <v>0</v>
      </c>
      <c r="H16" s="559">
        <v>0</v>
      </c>
      <c r="I16" s="560">
        <v>0</v>
      </c>
      <c r="J16" s="36" t="s">
        <v>400</v>
      </c>
    </row>
    <row r="17" spans="1:10" ht="17.100000000000001" customHeight="1" x14ac:dyDescent="0.25">
      <c r="A17" s="179" t="s">
        <v>48</v>
      </c>
      <c r="B17" s="576">
        <v>96.826444987089559</v>
      </c>
      <c r="C17" s="577">
        <v>0</v>
      </c>
      <c r="D17" s="577">
        <v>0</v>
      </c>
      <c r="E17" s="577">
        <v>0</v>
      </c>
      <c r="F17" s="577">
        <v>0</v>
      </c>
      <c r="G17" s="577">
        <v>0</v>
      </c>
      <c r="H17" s="577">
        <v>0</v>
      </c>
      <c r="I17" s="578">
        <v>3.1735550129104331</v>
      </c>
      <c r="J17" s="66" t="s">
        <v>401</v>
      </c>
    </row>
    <row r="18" spans="1:10" ht="17.100000000000001" customHeight="1" x14ac:dyDescent="0.25">
      <c r="A18" s="32" t="s">
        <v>49</v>
      </c>
      <c r="B18" s="558" t="s">
        <v>635</v>
      </c>
      <c r="C18" s="559">
        <v>0</v>
      </c>
      <c r="D18" s="559">
        <v>0</v>
      </c>
      <c r="E18" s="559">
        <v>0</v>
      </c>
      <c r="F18" s="559">
        <v>0</v>
      </c>
      <c r="G18" s="559">
        <v>0</v>
      </c>
      <c r="H18" s="559">
        <v>0</v>
      </c>
      <c r="I18" s="560">
        <v>0</v>
      </c>
      <c r="J18" s="36" t="s">
        <v>402</v>
      </c>
    </row>
    <row r="19" spans="1:10" ht="17.100000000000001" customHeight="1" x14ac:dyDescent="0.25">
      <c r="A19" s="179" t="s">
        <v>50</v>
      </c>
      <c r="B19" s="576" t="s">
        <v>635</v>
      </c>
      <c r="C19" s="577">
        <v>0</v>
      </c>
      <c r="D19" s="577">
        <v>0</v>
      </c>
      <c r="E19" s="577">
        <v>0</v>
      </c>
      <c r="F19" s="577">
        <v>0</v>
      </c>
      <c r="G19" s="577">
        <v>0</v>
      </c>
      <c r="H19" s="577">
        <v>0</v>
      </c>
      <c r="I19" s="578">
        <v>0</v>
      </c>
      <c r="J19" s="66" t="s">
        <v>403</v>
      </c>
    </row>
    <row r="20" spans="1:10" ht="17.100000000000001" customHeight="1" x14ac:dyDescent="0.25">
      <c r="A20" s="32" t="s">
        <v>51</v>
      </c>
      <c r="B20" s="558" t="s">
        <v>635</v>
      </c>
      <c r="C20" s="559">
        <v>0</v>
      </c>
      <c r="D20" s="559">
        <v>0</v>
      </c>
      <c r="E20" s="559">
        <v>0</v>
      </c>
      <c r="F20" s="559">
        <v>0</v>
      </c>
      <c r="G20" s="559">
        <v>0</v>
      </c>
      <c r="H20" s="559">
        <v>0</v>
      </c>
      <c r="I20" s="560">
        <v>0</v>
      </c>
      <c r="J20" s="36" t="s">
        <v>404</v>
      </c>
    </row>
    <row r="21" spans="1:10" ht="17.100000000000001" customHeight="1" thickBot="1" x14ac:dyDescent="0.3">
      <c r="A21" s="513" t="s">
        <v>4</v>
      </c>
      <c r="B21" s="579" t="s">
        <v>635</v>
      </c>
      <c r="C21" s="580">
        <v>0</v>
      </c>
      <c r="D21" s="580">
        <v>0</v>
      </c>
      <c r="E21" s="580">
        <v>0</v>
      </c>
      <c r="F21" s="580">
        <v>0</v>
      </c>
      <c r="G21" s="580">
        <v>0</v>
      </c>
      <c r="H21" s="580">
        <v>0</v>
      </c>
      <c r="I21" s="581">
        <v>0</v>
      </c>
      <c r="J21" s="66" t="s">
        <v>367</v>
      </c>
    </row>
    <row r="22" spans="1:10" ht="17.100000000000001" customHeight="1" thickBot="1" x14ac:dyDescent="0.3">
      <c r="A22" s="50" t="s">
        <v>3</v>
      </c>
      <c r="B22" s="590">
        <v>98.959667181097217</v>
      </c>
      <c r="C22" s="591">
        <v>1.040332818902781</v>
      </c>
      <c r="D22" s="591">
        <v>0</v>
      </c>
      <c r="E22" s="591">
        <v>0</v>
      </c>
      <c r="F22" s="591">
        <v>0</v>
      </c>
      <c r="G22" s="591">
        <v>0</v>
      </c>
      <c r="H22" s="591">
        <v>0</v>
      </c>
      <c r="I22" s="592">
        <v>0.22789104384105044</v>
      </c>
      <c r="J22" s="53" t="s">
        <v>58</v>
      </c>
    </row>
    <row r="23" spans="1:10" ht="17.100000000000001" customHeight="1" thickBot="1" x14ac:dyDescent="0.3">
      <c r="A23" s="68" t="s">
        <v>518</v>
      </c>
      <c r="B23" s="557"/>
      <c r="C23" s="557"/>
      <c r="D23" s="557"/>
      <c r="E23" s="557"/>
      <c r="F23" s="557"/>
      <c r="G23" s="557"/>
      <c r="H23" s="557"/>
      <c r="I23" s="557"/>
      <c r="J23" s="407" t="s">
        <v>519</v>
      </c>
    </row>
    <row r="24" spans="1:10" ht="17.100000000000001" customHeight="1" x14ac:dyDescent="0.25">
      <c r="A24" s="33" t="s">
        <v>5</v>
      </c>
      <c r="B24" s="564" t="s">
        <v>635</v>
      </c>
      <c r="C24" s="565">
        <v>0</v>
      </c>
      <c r="D24" s="565">
        <v>0</v>
      </c>
      <c r="E24" s="565">
        <v>0</v>
      </c>
      <c r="F24" s="565">
        <v>0</v>
      </c>
      <c r="G24" s="565">
        <v>0</v>
      </c>
      <c r="H24" s="565">
        <v>0</v>
      </c>
      <c r="I24" s="566">
        <v>0</v>
      </c>
      <c r="J24" s="40" t="s">
        <v>351</v>
      </c>
    </row>
    <row r="25" spans="1:10" ht="17.100000000000001" customHeight="1" x14ac:dyDescent="0.25">
      <c r="A25" s="179" t="s">
        <v>6</v>
      </c>
      <c r="B25" s="576" t="s">
        <v>635</v>
      </c>
      <c r="C25" s="577">
        <v>0</v>
      </c>
      <c r="D25" s="577">
        <v>0</v>
      </c>
      <c r="E25" s="577">
        <v>0</v>
      </c>
      <c r="F25" s="577">
        <v>0</v>
      </c>
      <c r="G25" s="577">
        <v>0</v>
      </c>
      <c r="H25" s="577">
        <v>0</v>
      </c>
      <c r="I25" s="578">
        <v>0</v>
      </c>
      <c r="J25" s="57" t="s">
        <v>169</v>
      </c>
    </row>
    <row r="26" spans="1:10" ht="17.100000000000001" customHeight="1" x14ac:dyDescent="0.25">
      <c r="A26" s="33" t="s">
        <v>7</v>
      </c>
      <c r="B26" s="558" t="s">
        <v>635</v>
      </c>
      <c r="C26" s="559">
        <v>0</v>
      </c>
      <c r="D26" s="559">
        <v>0</v>
      </c>
      <c r="E26" s="559">
        <v>0</v>
      </c>
      <c r="F26" s="559">
        <v>0</v>
      </c>
      <c r="G26" s="559">
        <v>0</v>
      </c>
      <c r="H26" s="559">
        <v>0</v>
      </c>
      <c r="I26" s="560">
        <v>0</v>
      </c>
      <c r="J26" s="40" t="s">
        <v>170</v>
      </c>
    </row>
    <row r="27" spans="1:10" ht="17.100000000000001" customHeight="1" x14ac:dyDescent="0.25">
      <c r="A27" s="179" t="s">
        <v>8</v>
      </c>
      <c r="B27" s="576" t="s">
        <v>635</v>
      </c>
      <c r="C27" s="577">
        <v>0</v>
      </c>
      <c r="D27" s="577">
        <v>0</v>
      </c>
      <c r="E27" s="577">
        <v>0</v>
      </c>
      <c r="F27" s="577">
        <v>0</v>
      </c>
      <c r="G27" s="577">
        <v>0</v>
      </c>
      <c r="H27" s="577">
        <v>0</v>
      </c>
      <c r="I27" s="578">
        <v>0</v>
      </c>
      <c r="J27" s="57" t="s">
        <v>171</v>
      </c>
    </row>
    <row r="28" spans="1:10" ht="17.100000000000001" customHeight="1" x14ac:dyDescent="0.25">
      <c r="A28" s="33" t="s">
        <v>9</v>
      </c>
      <c r="B28" s="558" t="s">
        <v>635</v>
      </c>
      <c r="C28" s="559">
        <v>0</v>
      </c>
      <c r="D28" s="559">
        <v>0</v>
      </c>
      <c r="E28" s="559">
        <v>0</v>
      </c>
      <c r="F28" s="559">
        <v>0</v>
      </c>
      <c r="G28" s="559">
        <v>0</v>
      </c>
      <c r="H28" s="559">
        <v>0</v>
      </c>
      <c r="I28" s="560">
        <v>0</v>
      </c>
      <c r="J28" s="40" t="s">
        <v>172</v>
      </c>
    </row>
    <row r="29" spans="1:10" ht="17.100000000000001" customHeight="1" x14ac:dyDescent="0.25">
      <c r="A29" s="179" t="s">
        <v>10</v>
      </c>
      <c r="B29" s="576" t="s">
        <v>635</v>
      </c>
      <c r="C29" s="577">
        <v>0</v>
      </c>
      <c r="D29" s="577">
        <v>0</v>
      </c>
      <c r="E29" s="577">
        <v>0</v>
      </c>
      <c r="F29" s="577">
        <v>0</v>
      </c>
      <c r="G29" s="577">
        <v>0</v>
      </c>
      <c r="H29" s="577">
        <v>0</v>
      </c>
      <c r="I29" s="578">
        <v>0</v>
      </c>
      <c r="J29" s="57" t="s">
        <v>173</v>
      </c>
    </row>
    <row r="30" spans="1:10" ht="17.100000000000001" customHeight="1" x14ac:dyDescent="0.25">
      <c r="A30" s="33" t="s">
        <v>68</v>
      </c>
      <c r="B30" s="558">
        <v>0</v>
      </c>
      <c r="C30" s="559" t="s">
        <v>635</v>
      </c>
      <c r="D30" s="559">
        <v>0</v>
      </c>
      <c r="E30" s="559">
        <v>0</v>
      </c>
      <c r="F30" s="559">
        <v>0</v>
      </c>
      <c r="G30" s="559">
        <v>0</v>
      </c>
      <c r="H30" s="559">
        <v>0</v>
      </c>
      <c r="I30" s="560">
        <v>0</v>
      </c>
      <c r="J30" s="40" t="s">
        <v>350</v>
      </c>
    </row>
    <row r="31" spans="1:10" ht="17.100000000000001" customHeight="1" x14ac:dyDescent="0.25">
      <c r="A31" s="179" t="s">
        <v>11</v>
      </c>
      <c r="B31" s="576" t="s">
        <v>635</v>
      </c>
      <c r="C31" s="577">
        <v>0</v>
      </c>
      <c r="D31" s="577">
        <v>0</v>
      </c>
      <c r="E31" s="577">
        <v>0</v>
      </c>
      <c r="F31" s="577">
        <v>0</v>
      </c>
      <c r="G31" s="577">
        <v>0</v>
      </c>
      <c r="H31" s="577">
        <v>0</v>
      </c>
      <c r="I31" s="578">
        <v>0</v>
      </c>
      <c r="J31" s="57" t="s">
        <v>174</v>
      </c>
    </row>
    <row r="32" spans="1:10" ht="17.100000000000001" customHeight="1" x14ac:dyDescent="0.25">
      <c r="A32" s="33" t="s">
        <v>75</v>
      </c>
      <c r="B32" s="558">
        <v>99.004612545280324</v>
      </c>
      <c r="C32" s="559">
        <v>0.99538745471966328</v>
      </c>
      <c r="D32" s="559">
        <v>0</v>
      </c>
      <c r="E32" s="559">
        <v>0</v>
      </c>
      <c r="F32" s="559">
        <v>0</v>
      </c>
      <c r="G32" s="559">
        <v>0</v>
      </c>
      <c r="H32" s="559">
        <v>0</v>
      </c>
      <c r="I32" s="560">
        <v>0.99538745471966328</v>
      </c>
      <c r="J32" s="40" t="s">
        <v>175</v>
      </c>
    </row>
    <row r="33" spans="1:11" ht="17.100000000000001" customHeight="1" x14ac:dyDescent="0.25">
      <c r="A33" s="179" t="s">
        <v>12</v>
      </c>
      <c r="B33" s="576" t="s">
        <v>635</v>
      </c>
      <c r="C33" s="577">
        <v>0</v>
      </c>
      <c r="D33" s="577">
        <v>0</v>
      </c>
      <c r="E33" s="577">
        <v>0</v>
      </c>
      <c r="F33" s="577">
        <v>0</v>
      </c>
      <c r="G33" s="577">
        <v>0</v>
      </c>
      <c r="H33" s="577">
        <v>0</v>
      </c>
      <c r="I33" s="578">
        <v>0</v>
      </c>
      <c r="J33" s="57" t="s">
        <v>176</v>
      </c>
    </row>
    <row r="34" spans="1:11" ht="17.100000000000001" customHeight="1" x14ac:dyDescent="0.25">
      <c r="A34" s="33" t="s">
        <v>13</v>
      </c>
      <c r="B34" s="558" t="s">
        <v>635</v>
      </c>
      <c r="C34" s="559">
        <v>0</v>
      </c>
      <c r="D34" s="559">
        <v>0</v>
      </c>
      <c r="E34" s="559">
        <v>0</v>
      </c>
      <c r="F34" s="559">
        <v>0</v>
      </c>
      <c r="G34" s="559">
        <v>0</v>
      </c>
      <c r="H34" s="559">
        <v>0</v>
      </c>
      <c r="I34" s="560">
        <v>0</v>
      </c>
      <c r="J34" s="40" t="s">
        <v>177</v>
      </c>
    </row>
    <row r="35" spans="1:11" ht="17.100000000000001" customHeight="1" x14ac:dyDescent="0.25">
      <c r="A35" s="179" t="s">
        <v>14</v>
      </c>
      <c r="B35" s="576" t="s">
        <v>635</v>
      </c>
      <c r="C35" s="577">
        <v>0</v>
      </c>
      <c r="D35" s="577">
        <v>0</v>
      </c>
      <c r="E35" s="577">
        <v>0</v>
      </c>
      <c r="F35" s="577">
        <v>0</v>
      </c>
      <c r="G35" s="577">
        <v>0</v>
      </c>
      <c r="H35" s="577">
        <v>0</v>
      </c>
      <c r="I35" s="578">
        <v>0</v>
      </c>
      <c r="J35" s="57" t="s">
        <v>178</v>
      </c>
    </row>
    <row r="36" spans="1:11" ht="17.100000000000001" customHeight="1" thickBot="1" x14ac:dyDescent="0.3">
      <c r="A36" s="33" t="s">
        <v>15</v>
      </c>
      <c r="B36" s="561">
        <v>0</v>
      </c>
      <c r="C36" s="562">
        <v>0</v>
      </c>
      <c r="D36" s="562">
        <v>0</v>
      </c>
      <c r="E36" s="562">
        <v>0</v>
      </c>
      <c r="F36" s="562">
        <v>0</v>
      </c>
      <c r="G36" s="562">
        <v>0</v>
      </c>
      <c r="H36" s="562">
        <v>0</v>
      </c>
      <c r="I36" s="563">
        <v>0</v>
      </c>
      <c r="J36" s="40" t="s">
        <v>117</v>
      </c>
    </row>
    <row r="37" spans="1:11" ht="17.100000000000001" customHeight="1" thickBot="1" x14ac:dyDescent="0.3">
      <c r="A37" s="69" t="s">
        <v>3</v>
      </c>
      <c r="B37" s="588">
        <v>98.959667181097217</v>
      </c>
      <c r="C37" s="582">
        <v>1.040332818902781</v>
      </c>
      <c r="D37" s="582">
        <v>0</v>
      </c>
      <c r="E37" s="582">
        <v>0</v>
      </c>
      <c r="F37" s="582">
        <v>0</v>
      </c>
      <c r="G37" s="582">
        <v>0</v>
      </c>
      <c r="H37" s="582">
        <v>0</v>
      </c>
      <c r="I37" s="589">
        <v>0.22789104384105044</v>
      </c>
      <c r="J37" s="70" t="s">
        <v>58</v>
      </c>
    </row>
    <row r="38" spans="1:11" ht="17.100000000000001" customHeight="1" thickBot="1" x14ac:dyDescent="0.3">
      <c r="A38" s="406" t="s">
        <v>520</v>
      </c>
      <c r="B38" s="557"/>
      <c r="C38" s="557"/>
      <c r="D38" s="557"/>
      <c r="E38" s="557"/>
      <c r="F38" s="557"/>
      <c r="G38" s="557"/>
      <c r="H38" s="557"/>
      <c r="I38" s="557"/>
      <c r="J38" s="407" t="s">
        <v>521</v>
      </c>
    </row>
    <row r="39" spans="1:11" ht="17.100000000000001" customHeight="1" x14ac:dyDescent="0.25">
      <c r="A39" s="91" t="s">
        <v>16</v>
      </c>
      <c r="B39" s="567">
        <v>0</v>
      </c>
      <c r="C39" s="565">
        <v>0</v>
      </c>
      <c r="D39" s="565">
        <v>0</v>
      </c>
      <c r="E39" s="565">
        <v>0</v>
      </c>
      <c r="F39" s="565">
        <v>0</v>
      </c>
      <c r="G39" s="565">
        <v>0</v>
      </c>
      <c r="H39" s="565">
        <v>0</v>
      </c>
      <c r="I39" s="568">
        <v>0</v>
      </c>
      <c r="J39" s="40" t="s">
        <v>179</v>
      </c>
    </row>
    <row r="40" spans="1:11" ht="17.100000000000001" customHeight="1" x14ac:dyDescent="0.25">
      <c r="A40" s="357" t="s">
        <v>17</v>
      </c>
      <c r="B40" s="583">
        <v>81.251538575729398</v>
      </c>
      <c r="C40" s="577">
        <v>18.748461424270609</v>
      </c>
      <c r="D40" s="577">
        <v>0</v>
      </c>
      <c r="E40" s="577">
        <v>0</v>
      </c>
      <c r="F40" s="577">
        <v>0</v>
      </c>
      <c r="G40" s="577">
        <v>0</v>
      </c>
      <c r="H40" s="577">
        <v>0</v>
      </c>
      <c r="I40" s="584">
        <v>0</v>
      </c>
      <c r="J40" s="57" t="s">
        <v>181</v>
      </c>
    </row>
    <row r="41" spans="1:11" ht="17.100000000000001" customHeight="1" x14ac:dyDescent="0.25">
      <c r="A41" s="91" t="s">
        <v>18</v>
      </c>
      <c r="B41" s="569" t="s">
        <v>635</v>
      </c>
      <c r="C41" s="559">
        <v>0</v>
      </c>
      <c r="D41" s="559">
        <v>0</v>
      </c>
      <c r="E41" s="559">
        <v>0</v>
      </c>
      <c r="F41" s="559">
        <v>0</v>
      </c>
      <c r="G41" s="559">
        <v>0</v>
      </c>
      <c r="H41" s="559">
        <v>0</v>
      </c>
      <c r="I41" s="570">
        <v>0</v>
      </c>
      <c r="J41" s="41" t="s">
        <v>650</v>
      </c>
    </row>
    <row r="42" spans="1:11" ht="17.100000000000001" customHeight="1" x14ac:dyDescent="0.25">
      <c r="A42" s="357" t="s">
        <v>71</v>
      </c>
      <c r="B42" s="583" t="s">
        <v>635</v>
      </c>
      <c r="C42" s="577">
        <v>0</v>
      </c>
      <c r="D42" s="577">
        <v>0</v>
      </c>
      <c r="E42" s="577">
        <v>0</v>
      </c>
      <c r="F42" s="577">
        <v>0</v>
      </c>
      <c r="G42" s="577">
        <v>0</v>
      </c>
      <c r="H42" s="577">
        <v>0</v>
      </c>
      <c r="I42" s="584">
        <v>0</v>
      </c>
      <c r="J42" s="57" t="s">
        <v>651</v>
      </c>
    </row>
    <row r="43" spans="1:11" ht="17.100000000000001" customHeight="1" x14ac:dyDescent="0.25">
      <c r="A43" s="91" t="s">
        <v>19</v>
      </c>
      <c r="B43" s="569" t="s">
        <v>635</v>
      </c>
      <c r="C43" s="559">
        <v>0</v>
      </c>
      <c r="D43" s="559">
        <v>0</v>
      </c>
      <c r="E43" s="559">
        <v>0</v>
      </c>
      <c r="F43" s="559">
        <v>0</v>
      </c>
      <c r="G43" s="559">
        <v>0</v>
      </c>
      <c r="H43" s="559">
        <v>0</v>
      </c>
      <c r="I43" s="570">
        <v>0</v>
      </c>
      <c r="J43" s="41" t="s">
        <v>182</v>
      </c>
    </row>
    <row r="44" spans="1:11" ht="17.100000000000001" customHeight="1" x14ac:dyDescent="0.25">
      <c r="A44" s="357" t="s">
        <v>20</v>
      </c>
      <c r="B44" s="583" t="s">
        <v>635</v>
      </c>
      <c r="C44" s="577">
        <v>0</v>
      </c>
      <c r="D44" s="577">
        <v>0</v>
      </c>
      <c r="E44" s="577">
        <v>0</v>
      </c>
      <c r="F44" s="577">
        <v>0</v>
      </c>
      <c r="G44" s="577">
        <v>0</v>
      </c>
      <c r="H44" s="577">
        <v>0</v>
      </c>
      <c r="I44" s="584">
        <v>0</v>
      </c>
      <c r="J44" s="57" t="s">
        <v>183</v>
      </c>
    </row>
    <row r="45" spans="1:11" ht="17.100000000000001" customHeight="1" x14ac:dyDescent="0.25">
      <c r="A45" s="91" t="s">
        <v>408</v>
      </c>
      <c r="B45" s="569" t="s">
        <v>635</v>
      </c>
      <c r="C45" s="559">
        <v>0</v>
      </c>
      <c r="D45" s="559">
        <v>0</v>
      </c>
      <c r="E45" s="559">
        <v>0</v>
      </c>
      <c r="F45" s="559">
        <v>0</v>
      </c>
      <c r="G45" s="559">
        <v>0</v>
      </c>
      <c r="H45" s="559">
        <v>0</v>
      </c>
      <c r="I45" s="570">
        <v>0</v>
      </c>
      <c r="J45" s="41" t="s">
        <v>184</v>
      </c>
    </row>
    <row r="46" spans="1:11" ht="17.100000000000001" customHeight="1" x14ac:dyDescent="0.25">
      <c r="A46" s="357" t="s">
        <v>21</v>
      </c>
      <c r="B46" s="583" t="s">
        <v>635</v>
      </c>
      <c r="C46" s="577">
        <v>0</v>
      </c>
      <c r="D46" s="577">
        <v>0</v>
      </c>
      <c r="E46" s="577">
        <v>0</v>
      </c>
      <c r="F46" s="577">
        <v>0</v>
      </c>
      <c r="G46" s="577">
        <v>0</v>
      </c>
      <c r="H46" s="577">
        <v>0</v>
      </c>
      <c r="I46" s="584">
        <v>0</v>
      </c>
      <c r="J46" s="57" t="s">
        <v>185</v>
      </c>
    </row>
    <row r="47" spans="1:11" ht="17.100000000000001" customHeight="1" x14ac:dyDescent="0.25">
      <c r="A47" s="91" t="s">
        <v>409</v>
      </c>
      <c r="B47" s="569" t="s">
        <v>635</v>
      </c>
      <c r="C47" s="559">
        <v>0</v>
      </c>
      <c r="D47" s="559">
        <v>0</v>
      </c>
      <c r="E47" s="559">
        <v>0</v>
      </c>
      <c r="F47" s="559">
        <v>0</v>
      </c>
      <c r="G47" s="559">
        <v>0</v>
      </c>
      <c r="H47" s="559">
        <v>0</v>
      </c>
      <c r="I47" s="570">
        <v>0</v>
      </c>
      <c r="J47" s="41" t="s">
        <v>180</v>
      </c>
    </row>
    <row r="48" spans="1:11" ht="17.100000000000001" customHeight="1" x14ac:dyDescent="0.25">
      <c r="A48" s="357" t="s">
        <v>22</v>
      </c>
      <c r="B48" s="583">
        <v>97.784085422313723</v>
      </c>
      <c r="C48" s="577">
        <v>2.2159145776862781</v>
      </c>
      <c r="D48" s="577">
        <v>0</v>
      </c>
      <c r="E48" s="577">
        <v>0</v>
      </c>
      <c r="F48" s="577">
        <v>0</v>
      </c>
      <c r="G48" s="577">
        <v>0</v>
      </c>
      <c r="H48" s="577">
        <v>0</v>
      </c>
      <c r="I48" s="584">
        <v>2.2159145776862781</v>
      </c>
      <c r="J48" s="57" t="s">
        <v>186</v>
      </c>
      <c r="K48" s="28"/>
    </row>
    <row r="49" spans="1:11" ht="17.100000000000001" customHeight="1" x14ac:dyDescent="0.25">
      <c r="A49" s="91" t="s">
        <v>415</v>
      </c>
      <c r="B49" s="569" t="s">
        <v>635</v>
      </c>
      <c r="C49" s="559">
        <v>0</v>
      </c>
      <c r="D49" s="559">
        <v>0</v>
      </c>
      <c r="E49" s="559">
        <v>0</v>
      </c>
      <c r="F49" s="559">
        <v>0</v>
      </c>
      <c r="G49" s="559">
        <v>0</v>
      </c>
      <c r="H49" s="559">
        <v>0</v>
      </c>
      <c r="I49" s="570">
        <v>0</v>
      </c>
      <c r="J49" s="41" t="s">
        <v>652</v>
      </c>
      <c r="K49" s="27"/>
    </row>
    <row r="50" spans="1:11" ht="17.100000000000001" customHeight="1" x14ac:dyDescent="0.25">
      <c r="A50" s="357" t="s">
        <v>410</v>
      </c>
      <c r="B50" s="583" t="s">
        <v>635</v>
      </c>
      <c r="C50" s="577">
        <v>0</v>
      </c>
      <c r="D50" s="577">
        <v>0</v>
      </c>
      <c r="E50" s="577">
        <v>0</v>
      </c>
      <c r="F50" s="577">
        <v>0</v>
      </c>
      <c r="G50" s="577">
        <v>0</v>
      </c>
      <c r="H50" s="577">
        <v>0</v>
      </c>
      <c r="I50" s="584">
        <v>0</v>
      </c>
      <c r="J50" s="57" t="s">
        <v>653</v>
      </c>
    </row>
    <row r="51" spans="1:11" ht="17.100000000000001" customHeight="1" x14ac:dyDescent="0.25">
      <c r="A51" s="91" t="s">
        <v>411</v>
      </c>
      <c r="B51" s="569" t="s">
        <v>635</v>
      </c>
      <c r="C51" s="559">
        <v>0</v>
      </c>
      <c r="D51" s="559">
        <v>0</v>
      </c>
      <c r="E51" s="559">
        <v>0</v>
      </c>
      <c r="F51" s="559">
        <v>0</v>
      </c>
      <c r="G51" s="559">
        <v>0</v>
      </c>
      <c r="H51" s="559">
        <v>0</v>
      </c>
      <c r="I51" s="570">
        <v>0</v>
      </c>
      <c r="J51" s="41" t="s">
        <v>187</v>
      </c>
    </row>
    <row r="52" spans="1:11" ht="17.100000000000001" customHeight="1" x14ac:dyDescent="0.25">
      <c r="A52" s="357" t="s">
        <v>23</v>
      </c>
      <c r="B52" s="583" t="s">
        <v>635</v>
      </c>
      <c r="C52" s="577">
        <v>0</v>
      </c>
      <c r="D52" s="577">
        <v>0</v>
      </c>
      <c r="E52" s="577">
        <v>0</v>
      </c>
      <c r="F52" s="577">
        <v>0</v>
      </c>
      <c r="G52" s="577">
        <v>0</v>
      </c>
      <c r="H52" s="577">
        <v>0</v>
      </c>
      <c r="I52" s="584">
        <v>0</v>
      </c>
      <c r="J52" s="57" t="s">
        <v>188</v>
      </c>
    </row>
    <row r="53" spans="1:11" ht="17.100000000000001" customHeight="1" thickBot="1" x14ac:dyDescent="0.3">
      <c r="A53" s="91" t="s">
        <v>414</v>
      </c>
      <c r="B53" s="571">
        <v>96.756263321530128</v>
      </c>
      <c r="C53" s="562">
        <v>3.2437366784698698</v>
      </c>
      <c r="D53" s="562">
        <v>0</v>
      </c>
      <c r="E53" s="562">
        <v>0</v>
      </c>
      <c r="F53" s="562">
        <v>0</v>
      </c>
      <c r="G53" s="562">
        <v>0</v>
      </c>
      <c r="H53" s="562">
        <v>0</v>
      </c>
      <c r="I53" s="572">
        <v>0</v>
      </c>
      <c r="J53" s="41" t="s">
        <v>189</v>
      </c>
    </row>
    <row r="54" spans="1:11" ht="20.100000000000001" customHeight="1" thickBot="1" x14ac:dyDescent="0.3">
      <c r="A54" s="360" t="s">
        <v>3</v>
      </c>
      <c r="B54" s="585">
        <v>98.959667181097217</v>
      </c>
      <c r="C54" s="586">
        <v>1.040332818902781</v>
      </c>
      <c r="D54" s="586">
        <v>0</v>
      </c>
      <c r="E54" s="586">
        <v>0</v>
      </c>
      <c r="F54" s="586">
        <v>0</v>
      </c>
      <c r="G54" s="586">
        <v>0</v>
      </c>
      <c r="H54" s="586">
        <v>0</v>
      </c>
      <c r="I54" s="587">
        <v>0.22789104384105044</v>
      </c>
      <c r="J54" s="364" t="s">
        <v>58</v>
      </c>
    </row>
    <row r="55" spans="1:11" ht="15.95" customHeight="1" thickTop="1" x14ac:dyDescent="0.25">
      <c r="A55" s="739" t="s">
        <v>740</v>
      </c>
      <c r="B55" s="739"/>
      <c r="I55" s="736" t="s">
        <v>739</v>
      </c>
      <c r="J55" s="736"/>
    </row>
  </sheetData>
  <mergeCells count="10">
    <mergeCell ref="A55:B55"/>
    <mergeCell ref="I8:J8"/>
    <mergeCell ref="A1:J1"/>
    <mergeCell ref="A4:A7"/>
    <mergeCell ref="B4:I4"/>
    <mergeCell ref="J4:J7"/>
    <mergeCell ref="B5:I5"/>
    <mergeCell ref="A3:B3"/>
    <mergeCell ref="A2:J2"/>
    <mergeCell ref="I55:J55"/>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88</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rightToLeft="1" view="pageBreakPreview" zoomScale="50" zoomScaleSheetLayoutView="50" workbookViewId="0">
      <selection activeCell="A2" sqref="A2:F2"/>
    </sheetView>
  </sheetViews>
  <sheetFormatPr defaultColWidth="9" defaultRowHeight="15" x14ac:dyDescent="0.25"/>
  <cols>
    <col min="1" max="1" width="34.42578125" style="16" customWidth="1"/>
    <col min="2" max="2" width="50" style="16" customWidth="1"/>
    <col min="3" max="3" width="54.7109375" style="16" customWidth="1"/>
    <col min="4" max="4" width="77.7109375" style="16" customWidth="1"/>
    <col min="5" max="5" width="30.85546875" style="16" customWidth="1"/>
    <col min="6" max="6" width="43.28515625" style="16" customWidth="1"/>
    <col min="7" max="7" width="9" style="16" customWidth="1"/>
    <col min="8" max="8" width="7.85546875" style="16" customWidth="1"/>
    <col min="9" max="16384" width="9" style="16"/>
  </cols>
  <sheetData>
    <row r="1" spans="1:6" ht="18.95" customHeight="1" x14ac:dyDescent="0.25">
      <c r="A1" s="631" t="s">
        <v>734</v>
      </c>
      <c r="B1" s="631"/>
      <c r="C1" s="631"/>
      <c r="D1" s="631"/>
      <c r="E1" s="631"/>
      <c r="F1" s="631"/>
    </row>
    <row r="2" spans="1:6" ht="21" customHeight="1" x14ac:dyDescent="0.25">
      <c r="A2" s="757" t="s">
        <v>733</v>
      </c>
      <c r="B2" s="757"/>
      <c r="C2" s="757"/>
      <c r="D2" s="757"/>
      <c r="E2" s="757"/>
      <c r="F2" s="757"/>
    </row>
    <row r="3" spans="1:6" ht="26.45" customHeight="1" thickBot="1" x14ac:dyDescent="0.3">
      <c r="A3" s="37" t="s">
        <v>598</v>
      </c>
      <c r="B3" s="37"/>
      <c r="C3" s="37"/>
      <c r="D3" s="37"/>
      <c r="E3" s="37"/>
      <c r="F3" s="43" t="s">
        <v>590</v>
      </c>
    </row>
    <row r="4" spans="1:6" ht="25.5" customHeight="1" thickTop="1" x14ac:dyDescent="0.25">
      <c r="A4" s="672" t="s">
        <v>57</v>
      </c>
      <c r="B4" s="722" t="s">
        <v>295</v>
      </c>
      <c r="C4" s="722"/>
      <c r="D4" s="722"/>
      <c r="E4" s="722"/>
      <c r="F4" s="672" t="s">
        <v>99</v>
      </c>
    </row>
    <row r="5" spans="1:6" ht="30.6" customHeight="1" x14ac:dyDescent="0.25">
      <c r="A5" s="634"/>
      <c r="B5" s="738" t="s">
        <v>586</v>
      </c>
      <c r="C5" s="738"/>
      <c r="D5" s="738"/>
      <c r="E5" s="738"/>
      <c r="F5" s="634"/>
    </row>
    <row r="6" spans="1:6" ht="53.45" customHeight="1" x14ac:dyDescent="0.25">
      <c r="A6" s="634"/>
      <c r="B6" s="400" t="s">
        <v>296</v>
      </c>
      <c r="C6" s="400" t="s">
        <v>297</v>
      </c>
      <c r="D6" s="400" t="s">
        <v>301</v>
      </c>
      <c r="E6" s="400" t="s">
        <v>15</v>
      </c>
      <c r="F6" s="634"/>
    </row>
    <row r="7" spans="1:6" ht="66.599999999999994" customHeight="1" thickBot="1" x14ac:dyDescent="0.3">
      <c r="A7" s="635"/>
      <c r="B7" s="365" t="s">
        <v>298</v>
      </c>
      <c r="C7" s="365" t="s">
        <v>299</v>
      </c>
      <c r="D7" s="365" t="s">
        <v>300</v>
      </c>
      <c r="E7" s="365" t="s">
        <v>117</v>
      </c>
      <c r="F7" s="635"/>
    </row>
    <row r="8" spans="1:6" ht="17.100000000000001" customHeight="1" thickTop="1" thickBot="1" x14ac:dyDescent="0.3">
      <c r="A8" s="330" t="s">
        <v>74</v>
      </c>
      <c r="B8" s="236"/>
      <c r="C8" s="236"/>
      <c r="D8" s="236"/>
      <c r="E8" s="714" t="s">
        <v>100</v>
      </c>
      <c r="F8" s="714"/>
    </row>
    <row r="9" spans="1:6" ht="17.100000000000001" customHeight="1" thickTop="1" x14ac:dyDescent="0.25">
      <c r="A9" s="179" t="s">
        <v>67</v>
      </c>
      <c r="B9" s="573" t="s">
        <v>635</v>
      </c>
      <c r="C9" s="574">
        <v>0</v>
      </c>
      <c r="D9" s="574">
        <v>0</v>
      </c>
      <c r="E9" s="575">
        <v>0</v>
      </c>
      <c r="F9" s="66" t="s">
        <v>393</v>
      </c>
    </row>
    <row r="10" spans="1:6" ht="17.100000000000001" customHeight="1" x14ac:dyDescent="0.25">
      <c r="A10" s="31" t="s">
        <v>60</v>
      </c>
      <c r="B10" s="558" t="s">
        <v>635</v>
      </c>
      <c r="C10" s="559">
        <v>0</v>
      </c>
      <c r="D10" s="559">
        <v>0</v>
      </c>
      <c r="E10" s="560">
        <v>0</v>
      </c>
      <c r="F10" s="35" t="s">
        <v>394</v>
      </c>
    </row>
    <row r="11" spans="1:6" ht="17.100000000000001" customHeight="1" x14ac:dyDescent="0.25">
      <c r="A11" s="179" t="s">
        <v>43</v>
      </c>
      <c r="B11" s="576">
        <v>98.772253970556164</v>
      </c>
      <c r="C11" s="577">
        <v>1.2277460294438138</v>
      </c>
      <c r="D11" s="577">
        <v>0</v>
      </c>
      <c r="E11" s="578">
        <v>0</v>
      </c>
      <c r="F11" s="66" t="s">
        <v>395</v>
      </c>
    </row>
    <row r="12" spans="1:6" ht="17.100000000000001" customHeight="1" x14ac:dyDescent="0.25">
      <c r="A12" s="32" t="s">
        <v>44</v>
      </c>
      <c r="B12" s="558">
        <v>97.125878621257328</v>
      </c>
      <c r="C12" s="559">
        <v>5.0153579472314043</v>
      </c>
      <c r="D12" s="559">
        <v>0.95412235247000976</v>
      </c>
      <c r="E12" s="560">
        <v>2.3571839281328835</v>
      </c>
      <c r="F12" s="36" t="s">
        <v>396</v>
      </c>
    </row>
    <row r="13" spans="1:6" ht="17.100000000000001" customHeight="1" x14ac:dyDescent="0.25">
      <c r="A13" s="179" t="s">
        <v>45</v>
      </c>
      <c r="B13" s="576">
        <v>96.445043721495523</v>
      </c>
      <c r="C13" s="577">
        <v>1.5288498510647395</v>
      </c>
      <c r="D13" s="577">
        <v>1.0204952516376125</v>
      </c>
      <c r="E13" s="578">
        <v>2.2025310076448945</v>
      </c>
      <c r="F13" s="66" t="s">
        <v>397</v>
      </c>
    </row>
    <row r="14" spans="1:6" ht="17.100000000000001" customHeight="1" x14ac:dyDescent="0.25">
      <c r="A14" s="32" t="s">
        <v>46</v>
      </c>
      <c r="B14" s="558">
        <v>96.04426391517309</v>
      </c>
      <c r="C14" s="559">
        <v>3.955736084826901</v>
      </c>
      <c r="D14" s="559">
        <v>0</v>
      </c>
      <c r="E14" s="560">
        <v>0.78634526467846433</v>
      </c>
      <c r="F14" s="36" t="s">
        <v>398</v>
      </c>
    </row>
    <row r="15" spans="1:6" ht="17.100000000000001" customHeight="1" x14ac:dyDescent="0.25">
      <c r="A15" s="179" t="s">
        <v>59</v>
      </c>
      <c r="B15" s="576">
        <v>98.354373900488639</v>
      </c>
      <c r="C15" s="577">
        <v>16.541816914374323</v>
      </c>
      <c r="D15" s="577">
        <v>0</v>
      </c>
      <c r="E15" s="578">
        <v>0.271795125347147</v>
      </c>
      <c r="F15" s="66" t="s">
        <v>399</v>
      </c>
    </row>
    <row r="16" spans="1:6" ht="17.100000000000001" customHeight="1" x14ac:dyDescent="0.25">
      <c r="A16" s="32" t="s">
        <v>47</v>
      </c>
      <c r="B16" s="558">
        <v>90.580905428097125</v>
      </c>
      <c r="C16" s="559">
        <v>6.8346613703456569</v>
      </c>
      <c r="D16" s="559">
        <v>3.9502571182119168</v>
      </c>
      <c r="E16" s="560">
        <v>3.6779992648839963</v>
      </c>
      <c r="F16" s="36" t="s">
        <v>400</v>
      </c>
    </row>
    <row r="17" spans="1:6" ht="17.100000000000001" customHeight="1" x14ac:dyDescent="0.25">
      <c r="A17" s="179" t="s">
        <v>48</v>
      </c>
      <c r="B17" s="576">
        <v>90.236059159651148</v>
      </c>
      <c r="C17" s="577">
        <v>9.7639408403488268</v>
      </c>
      <c r="D17" s="577">
        <v>2.6908305159647701</v>
      </c>
      <c r="E17" s="578">
        <v>2.1615997744757678</v>
      </c>
      <c r="F17" s="66" t="s">
        <v>401</v>
      </c>
    </row>
    <row r="18" spans="1:6" ht="17.100000000000001" customHeight="1" x14ac:dyDescent="0.25">
      <c r="A18" s="32" t="s">
        <v>49</v>
      </c>
      <c r="B18" s="558">
        <v>95.163608591504484</v>
      </c>
      <c r="C18" s="559">
        <v>4.9295740017846832</v>
      </c>
      <c r="D18" s="559">
        <v>0</v>
      </c>
      <c r="E18" s="560">
        <v>0.93874227502361274</v>
      </c>
      <c r="F18" s="36" t="s">
        <v>402</v>
      </c>
    </row>
    <row r="19" spans="1:6" ht="17.100000000000001" customHeight="1" x14ac:dyDescent="0.25">
      <c r="A19" s="179" t="s">
        <v>50</v>
      </c>
      <c r="B19" s="576">
        <v>97.459637525667574</v>
      </c>
      <c r="C19" s="577">
        <v>2.5403624743324325</v>
      </c>
      <c r="D19" s="577">
        <v>0</v>
      </c>
      <c r="E19" s="578">
        <v>1.345045234672253</v>
      </c>
      <c r="F19" s="66" t="s">
        <v>403</v>
      </c>
    </row>
    <row r="20" spans="1:6" ht="17.100000000000001" customHeight="1" x14ac:dyDescent="0.25">
      <c r="A20" s="32" t="s">
        <v>51</v>
      </c>
      <c r="B20" s="558" t="s">
        <v>635</v>
      </c>
      <c r="C20" s="559">
        <v>0</v>
      </c>
      <c r="D20" s="559">
        <v>0</v>
      </c>
      <c r="E20" s="560">
        <v>0</v>
      </c>
      <c r="F20" s="36" t="s">
        <v>404</v>
      </c>
    </row>
    <row r="21" spans="1:6" ht="17.100000000000001" customHeight="1" thickBot="1" x14ac:dyDescent="0.3">
      <c r="A21" s="513" t="s">
        <v>4</v>
      </c>
      <c r="B21" s="579" t="s">
        <v>635</v>
      </c>
      <c r="C21" s="580">
        <v>0</v>
      </c>
      <c r="D21" s="580">
        <v>0</v>
      </c>
      <c r="E21" s="581">
        <v>0</v>
      </c>
      <c r="F21" s="66" t="s">
        <v>367</v>
      </c>
    </row>
    <row r="22" spans="1:6" ht="17.100000000000001" customHeight="1" thickBot="1" x14ac:dyDescent="0.3">
      <c r="A22" s="50" t="s">
        <v>3</v>
      </c>
      <c r="B22" s="590">
        <v>96.437212244589745</v>
      </c>
      <c r="C22" s="591">
        <v>5.0917950169340438</v>
      </c>
      <c r="D22" s="591">
        <v>0.75957745729478876</v>
      </c>
      <c r="E22" s="592">
        <v>1.4420351442752612</v>
      </c>
      <c r="F22" s="53" t="s">
        <v>58</v>
      </c>
    </row>
    <row r="23" spans="1:6" ht="17.100000000000001" customHeight="1" thickBot="1" x14ac:dyDescent="0.3">
      <c r="A23" s="68" t="s">
        <v>518</v>
      </c>
      <c r="B23" s="557"/>
      <c r="C23" s="557"/>
      <c r="D23" s="557"/>
      <c r="E23" s="557"/>
      <c r="F23" s="407" t="s">
        <v>519</v>
      </c>
    </row>
    <row r="24" spans="1:6" ht="17.100000000000001" customHeight="1" x14ac:dyDescent="0.25">
      <c r="A24" s="33" t="s">
        <v>5</v>
      </c>
      <c r="B24" s="564">
        <v>94.492475849159192</v>
      </c>
      <c r="C24" s="565">
        <v>5.507524150840811</v>
      </c>
      <c r="D24" s="565">
        <v>0</v>
      </c>
      <c r="E24" s="566">
        <v>0</v>
      </c>
      <c r="F24" s="40" t="s">
        <v>351</v>
      </c>
    </row>
    <row r="25" spans="1:6" ht="17.100000000000001" customHeight="1" x14ac:dyDescent="0.25">
      <c r="A25" s="179" t="s">
        <v>6</v>
      </c>
      <c r="B25" s="576">
        <v>91.559582112473606</v>
      </c>
      <c r="C25" s="577">
        <v>8.440417887526392</v>
      </c>
      <c r="D25" s="577">
        <v>0</v>
      </c>
      <c r="E25" s="578">
        <v>6.6726811510631867</v>
      </c>
      <c r="F25" s="57" t="s">
        <v>169</v>
      </c>
    </row>
    <row r="26" spans="1:6" ht="17.100000000000001" customHeight="1" x14ac:dyDescent="0.25">
      <c r="A26" s="33" t="s">
        <v>7</v>
      </c>
      <c r="B26" s="558">
        <v>96.94167233191628</v>
      </c>
      <c r="C26" s="559">
        <v>3.0583276680837232</v>
      </c>
      <c r="D26" s="559">
        <v>0</v>
      </c>
      <c r="E26" s="560">
        <v>0.93172704185391031</v>
      </c>
      <c r="F26" s="40" t="s">
        <v>170</v>
      </c>
    </row>
    <row r="27" spans="1:6" ht="17.100000000000001" customHeight="1" x14ac:dyDescent="0.25">
      <c r="A27" s="179" t="s">
        <v>8</v>
      </c>
      <c r="B27" s="576">
        <v>99.008613322489779</v>
      </c>
      <c r="C27" s="577">
        <v>1.4044600178776798</v>
      </c>
      <c r="D27" s="577">
        <v>0.52006599602410275</v>
      </c>
      <c r="E27" s="578">
        <v>0.461945023585837</v>
      </c>
      <c r="F27" s="57" t="s">
        <v>171</v>
      </c>
    </row>
    <row r="28" spans="1:6" ht="17.100000000000001" customHeight="1" x14ac:dyDescent="0.25">
      <c r="A28" s="33" t="s">
        <v>9</v>
      </c>
      <c r="B28" s="558">
        <v>96.63534823922744</v>
      </c>
      <c r="C28" s="559">
        <v>2.5426401082584702</v>
      </c>
      <c r="D28" s="559">
        <v>0</v>
      </c>
      <c r="E28" s="560">
        <v>1.3654099103820845</v>
      </c>
      <c r="F28" s="40" t="s">
        <v>172</v>
      </c>
    </row>
    <row r="29" spans="1:6" ht="17.100000000000001" customHeight="1" x14ac:dyDescent="0.25">
      <c r="A29" s="179" t="s">
        <v>10</v>
      </c>
      <c r="B29" s="576">
        <v>98.355862398792468</v>
      </c>
      <c r="C29" s="577">
        <v>0.91646735051528294</v>
      </c>
      <c r="D29" s="577">
        <v>0.57582288437511031</v>
      </c>
      <c r="E29" s="578">
        <v>1.3522697391960921</v>
      </c>
      <c r="F29" s="57" t="s">
        <v>173</v>
      </c>
    </row>
    <row r="30" spans="1:6" ht="17.100000000000001" customHeight="1" x14ac:dyDescent="0.25">
      <c r="A30" s="33" t="s">
        <v>68</v>
      </c>
      <c r="B30" s="558">
        <v>79.045930286911315</v>
      </c>
      <c r="C30" s="559">
        <v>20.954069713088657</v>
      </c>
      <c r="D30" s="559">
        <v>1.6927199661215662</v>
      </c>
      <c r="E30" s="560">
        <v>1.6927199661215662</v>
      </c>
      <c r="F30" s="40" t="s">
        <v>350</v>
      </c>
    </row>
    <row r="31" spans="1:6" ht="17.100000000000001" customHeight="1" x14ac:dyDescent="0.25">
      <c r="A31" s="179" t="s">
        <v>11</v>
      </c>
      <c r="B31" s="576">
        <v>91.30975125225892</v>
      </c>
      <c r="C31" s="577">
        <v>3.660956996550552</v>
      </c>
      <c r="D31" s="577">
        <v>1.2238075246242552</v>
      </c>
      <c r="E31" s="578">
        <v>5.9445310003281824</v>
      </c>
      <c r="F31" s="57" t="s">
        <v>174</v>
      </c>
    </row>
    <row r="32" spans="1:6" ht="17.100000000000001" customHeight="1" x14ac:dyDescent="0.25">
      <c r="A32" s="33" t="s">
        <v>75</v>
      </c>
      <c r="B32" s="558">
        <v>96.234112492423193</v>
      </c>
      <c r="C32" s="559">
        <v>12.168676376437311</v>
      </c>
      <c r="D32" s="559">
        <v>1.593827086059187</v>
      </c>
      <c r="E32" s="560">
        <v>0.78158588212874269</v>
      </c>
      <c r="F32" s="40" t="s">
        <v>175</v>
      </c>
    </row>
    <row r="33" spans="1:6" ht="17.100000000000001" customHeight="1" x14ac:dyDescent="0.25">
      <c r="A33" s="179" t="s">
        <v>12</v>
      </c>
      <c r="B33" s="576" t="s">
        <v>635</v>
      </c>
      <c r="C33" s="577">
        <v>0</v>
      </c>
      <c r="D33" s="577">
        <v>0</v>
      </c>
      <c r="E33" s="578">
        <v>0</v>
      </c>
      <c r="F33" s="57" t="s">
        <v>176</v>
      </c>
    </row>
    <row r="34" spans="1:6" ht="17.100000000000001" customHeight="1" x14ac:dyDescent="0.25">
      <c r="A34" s="33" t="s">
        <v>13</v>
      </c>
      <c r="B34" s="558" t="s">
        <v>635</v>
      </c>
      <c r="C34" s="559">
        <v>0</v>
      </c>
      <c r="D34" s="559">
        <v>0</v>
      </c>
      <c r="E34" s="560">
        <v>0</v>
      </c>
      <c r="F34" s="40" t="s">
        <v>177</v>
      </c>
    </row>
    <row r="35" spans="1:6" ht="17.100000000000001" customHeight="1" x14ac:dyDescent="0.25">
      <c r="A35" s="179" t="s">
        <v>14</v>
      </c>
      <c r="B35" s="576" t="s">
        <v>635</v>
      </c>
      <c r="C35" s="577">
        <v>0</v>
      </c>
      <c r="D35" s="577">
        <v>0</v>
      </c>
      <c r="E35" s="578">
        <v>0</v>
      </c>
      <c r="F35" s="57" t="s">
        <v>178</v>
      </c>
    </row>
    <row r="36" spans="1:6" ht="17.100000000000001" customHeight="1" thickBot="1" x14ac:dyDescent="0.3">
      <c r="A36" s="33" t="s">
        <v>15</v>
      </c>
      <c r="B36" s="561">
        <v>0</v>
      </c>
      <c r="C36" s="562">
        <v>0</v>
      </c>
      <c r="D36" s="562">
        <v>0</v>
      </c>
      <c r="E36" s="563">
        <v>0</v>
      </c>
      <c r="F36" s="40" t="s">
        <v>117</v>
      </c>
    </row>
    <row r="37" spans="1:6" ht="17.100000000000001" customHeight="1" thickBot="1" x14ac:dyDescent="0.3">
      <c r="A37" s="69" t="s">
        <v>3</v>
      </c>
      <c r="B37" s="588">
        <v>96.437212244589745</v>
      </c>
      <c r="C37" s="582">
        <v>5.0917950169340438</v>
      </c>
      <c r="D37" s="582">
        <v>0.75957745729478876</v>
      </c>
      <c r="E37" s="589">
        <v>1.4420351442752612</v>
      </c>
      <c r="F37" s="70" t="s">
        <v>58</v>
      </c>
    </row>
    <row r="38" spans="1:6" ht="17.100000000000001" customHeight="1" thickBot="1" x14ac:dyDescent="0.3">
      <c r="A38" s="406" t="s">
        <v>520</v>
      </c>
      <c r="B38" s="557"/>
      <c r="C38" s="557"/>
      <c r="D38" s="557"/>
      <c r="E38" s="557"/>
      <c r="F38" s="407" t="s">
        <v>521</v>
      </c>
    </row>
    <row r="39" spans="1:6" ht="17.100000000000001" customHeight="1" x14ac:dyDescent="0.25">
      <c r="A39" s="91" t="s">
        <v>16</v>
      </c>
      <c r="B39" s="567" t="s">
        <v>635</v>
      </c>
      <c r="C39" s="565">
        <v>0</v>
      </c>
      <c r="D39" s="565">
        <v>0</v>
      </c>
      <c r="E39" s="568">
        <v>0</v>
      </c>
      <c r="F39" s="40" t="s">
        <v>179</v>
      </c>
    </row>
    <row r="40" spans="1:6" ht="17.100000000000001" customHeight="1" x14ac:dyDescent="0.25">
      <c r="A40" s="357" t="s">
        <v>17</v>
      </c>
      <c r="B40" s="583">
        <v>50.000000000000021</v>
      </c>
      <c r="C40" s="577">
        <v>50.000000000000021</v>
      </c>
      <c r="D40" s="577">
        <v>0</v>
      </c>
      <c r="E40" s="584">
        <v>0</v>
      </c>
      <c r="F40" s="57" t="s">
        <v>181</v>
      </c>
    </row>
    <row r="41" spans="1:6" ht="17.100000000000001" customHeight="1" x14ac:dyDescent="0.25">
      <c r="A41" s="91" t="s">
        <v>18</v>
      </c>
      <c r="B41" s="569" t="s">
        <v>635</v>
      </c>
      <c r="C41" s="559">
        <v>0</v>
      </c>
      <c r="D41" s="559">
        <v>0</v>
      </c>
      <c r="E41" s="570">
        <v>0</v>
      </c>
      <c r="F41" s="41" t="s">
        <v>650</v>
      </c>
    </row>
    <row r="42" spans="1:6" ht="17.100000000000001" customHeight="1" x14ac:dyDescent="0.25">
      <c r="A42" s="357" t="s">
        <v>71</v>
      </c>
      <c r="B42" s="583">
        <v>66.242776173865053</v>
      </c>
      <c r="C42" s="577">
        <v>22.504815884089954</v>
      </c>
      <c r="D42" s="577">
        <v>0</v>
      </c>
      <c r="E42" s="584">
        <v>11.252407942044977</v>
      </c>
      <c r="F42" s="57" t="s">
        <v>651</v>
      </c>
    </row>
    <row r="43" spans="1:6" ht="17.100000000000001" customHeight="1" x14ac:dyDescent="0.25">
      <c r="A43" s="91" t="s">
        <v>19</v>
      </c>
      <c r="B43" s="569" t="s">
        <v>635</v>
      </c>
      <c r="C43" s="559">
        <v>4.8197412677075731</v>
      </c>
      <c r="D43" s="559">
        <v>0.2498242779099033</v>
      </c>
      <c r="E43" s="570">
        <v>0</v>
      </c>
      <c r="F43" s="41" t="s">
        <v>182</v>
      </c>
    </row>
    <row r="44" spans="1:6" ht="17.100000000000001" customHeight="1" x14ac:dyDescent="0.25">
      <c r="A44" s="357" t="s">
        <v>20</v>
      </c>
      <c r="B44" s="583" t="s">
        <v>635</v>
      </c>
      <c r="C44" s="577">
        <v>0</v>
      </c>
      <c r="D44" s="577">
        <v>0</v>
      </c>
      <c r="E44" s="584">
        <v>0</v>
      </c>
      <c r="F44" s="57" t="s">
        <v>183</v>
      </c>
    </row>
    <row r="45" spans="1:6" ht="17.100000000000001" customHeight="1" x14ac:dyDescent="0.25">
      <c r="A45" s="91" t="s">
        <v>408</v>
      </c>
      <c r="B45" s="569" t="s">
        <v>635</v>
      </c>
      <c r="C45" s="559">
        <v>0</v>
      </c>
      <c r="D45" s="559">
        <v>2.1363888654296534</v>
      </c>
      <c r="E45" s="570">
        <v>0</v>
      </c>
      <c r="F45" s="41" t="s">
        <v>184</v>
      </c>
    </row>
    <row r="46" spans="1:6" ht="17.100000000000001" customHeight="1" x14ac:dyDescent="0.25">
      <c r="A46" s="357" t="s">
        <v>21</v>
      </c>
      <c r="B46" s="583" t="s">
        <v>635</v>
      </c>
      <c r="C46" s="577">
        <v>0</v>
      </c>
      <c r="D46" s="577">
        <v>3.0733616665781764</v>
      </c>
      <c r="E46" s="584">
        <v>0</v>
      </c>
      <c r="F46" s="57" t="s">
        <v>185</v>
      </c>
    </row>
    <row r="47" spans="1:6" ht="17.100000000000001" customHeight="1" x14ac:dyDescent="0.25">
      <c r="A47" s="91" t="s">
        <v>409</v>
      </c>
      <c r="B47" s="569" t="s">
        <v>635</v>
      </c>
      <c r="C47" s="559">
        <v>0</v>
      </c>
      <c r="D47" s="559">
        <v>19.128405565505624</v>
      </c>
      <c r="E47" s="570">
        <v>7.4541408694622762</v>
      </c>
      <c r="F47" s="41" t="s">
        <v>180</v>
      </c>
    </row>
    <row r="48" spans="1:6" ht="17.100000000000001" customHeight="1" x14ac:dyDescent="0.25">
      <c r="A48" s="357" t="s">
        <v>22</v>
      </c>
      <c r="B48" s="583">
        <v>84.676480353777919</v>
      </c>
      <c r="C48" s="577">
        <v>19.258082514430562</v>
      </c>
      <c r="D48" s="577">
        <v>0</v>
      </c>
      <c r="E48" s="584">
        <v>1.991000982385549</v>
      </c>
      <c r="F48" s="57" t="s">
        <v>186</v>
      </c>
    </row>
    <row r="49" spans="1:6" ht="17.100000000000001" customHeight="1" x14ac:dyDescent="0.25">
      <c r="A49" s="91" t="s">
        <v>415</v>
      </c>
      <c r="B49" s="569" t="s">
        <v>635</v>
      </c>
      <c r="C49" s="559">
        <v>0</v>
      </c>
      <c r="D49" s="559">
        <v>0</v>
      </c>
      <c r="E49" s="570">
        <v>0</v>
      </c>
      <c r="F49" s="41" t="s">
        <v>652</v>
      </c>
    </row>
    <row r="50" spans="1:6" ht="17.100000000000001" customHeight="1" x14ac:dyDescent="0.25">
      <c r="A50" s="357" t="s">
        <v>410</v>
      </c>
      <c r="B50" s="583">
        <v>92.45604641338457</v>
      </c>
      <c r="C50" s="577">
        <v>7.5439535866154266</v>
      </c>
      <c r="D50" s="577">
        <v>1.5273118639411571</v>
      </c>
      <c r="E50" s="584">
        <v>4.5510670141266845</v>
      </c>
      <c r="F50" s="57" t="s">
        <v>653</v>
      </c>
    </row>
    <row r="51" spans="1:6" ht="17.100000000000001" customHeight="1" x14ac:dyDescent="0.25">
      <c r="A51" s="91" t="s">
        <v>411</v>
      </c>
      <c r="B51" s="569">
        <v>96.774402659232138</v>
      </c>
      <c r="C51" s="559">
        <v>0</v>
      </c>
      <c r="D51" s="559">
        <v>6.4511946815357071</v>
      </c>
      <c r="E51" s="570">
        <v>6.4511946815357071</v>
      </c>
      <c r="F51" s="41" t="s">
        <v>187</v>
      </c>
    </row>
    <row r="52" spans="1:6" ht="17.100000000000001" customHeight="1" x14ac:dyDescent="0.25">
      <c r="A52" s="357" t="s">
        <v>23</v>
      </c>
      <c r="B52" s="583" t="s">
        <v>635</v>
      </c>
      <c r="C52" s="577">
        <v>0</v>
      </c>
      <c r="D52" s="577">
        <v>0</v>
      </c>
      <c r="E52" s="584">
        <v>1.3601396276418884</v>
      </c>
      <c r="F52" s="57" t="s">
        <v>188</v>
      </c>
    </row>
    <row r="53" spans="1:6" ht="17.100000000000001" customHeight="1" thickBot="1" x14ac:dyDescent="0.3">
      <c r="A53" s="91" t="s">
        <v>414</v>
      </c>
      <c r="B53" s="571">
        <v>93.01495551206601</v>
      </c>
      <c r="C53" s="562">
        <v>0.36822952815400678</v>
      </c>
      <c r="D53" s="562">
        <v>0.36822952815400678</v>
      </c>
      <c r="E53" s="572">
        <v>6.2485854316259974</v>
      </c>
      <c r="F53" s="41" t="s">
        <v>189</v>
      </c>
    </row>
    <row r="54" spans="1:6" ht="20.100000000000001" customHeight="1" thickBot="1" x14ac:dyDescent="0.3">
      <c r="A54" s="360" t="s">
        <v>3</v>
      </c>
      <c r="B54" s="585">
        <v>96.437212244589745</v>
      </c>
      <c r="C54" s="586">
        <v>5.0917950169340438</v>
      </c>
      <c r="D54" s="586">
        <v>0.75957745729478876</v>
      </c>
      <c r="E54" s="587">
        <v>1.4420351442752612</v>
      </c>
      <c r="F54" s="364" t="s">
        <v>58</v>
      </c>
    </row>
    <row r="55" spans="1:6" ht="20.100000000000001" customHeight="1" thickTop="1" x14ac:dyDescent="0.25">
      <c r="A55" s="630" t="s">
        <v>740</v>
      </c>
      <c r="B55" s="624"/>
      <c r="C55" s="624"/>
      <c r="D55" s="624"/>
      <c r="E55" s="736" t="s">
        <v>739</v>
      </c>
      <c r="F55" s="736"/>
    </row>
  </sheetData>
  <mergeCells count="8">
    <mergeCell ref="E55:F55"/>
    <mergeCell ref="A4:A7"/>
    <mergeCell ref="F4:F7"/>
    <mergeCell ref="E8:F8"/>
    <mergeCell ref="A1:F1"/>
    <mergeCell ref="B4:E4"/>
    <mergeCell ref="B5:E5"/>
    <mergeCell ref="A2:F2"/>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89</oddFooter>
  </headerFooter>
  <colBreaks count="1" manualBreakCount="1">
    <brk id="6"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rightToLeft="1" view="pageBreakPreview" zoomScale="50" zoomScaleSheetLayoutView="50" workbookViewId="0">
      <selection activeCell="A2" sqref="A2:F2"/>
    </sheetView>
  </sheetViews>
  <sheetFormatPr defaultColWidth="9" defaultRowHeight="15" x14ac:dyDescent="0.25"/>
  <cols>
    <col min="1" max="1" width="28.28515625" style="16" customWidth="1"/>
    <col min="2" max="2" width="51.42578125" style="16" customWidth="1"/>
    <col min="3" max="3" width="56.85546875" style="16" customWidth="1"/>
    <col min="4" max="4" width="82" style="16" customWidth="1"/>
    <col min="5" max="5" width="25.85546875" style="16" customWidth="1"/>
    <col min="6" max="6" width="42.140625" style="16" customWidth="1"/>
    <col min="7" max="16384" width="9" style="16"/>
  </cols>
  <sheetData>
    <row r="1" spans="1:6" ht="30" customHeight="1" x14ac:dyDescent="0.25">
      <c r="A1" s="631" t="s">
        <v>587</v>
      </c>
      <c r="B1" s="631"/>
      <c r="C1" s="631"/>
      <c r="D1" s="631"/>
      <c r="E1" s="631"/>
      <c r="F1" s="631"/>
    </row>
    <row r="2" spans="1:6" ht="21" customHeight="1" x14ac:dyDescent="0.25">
      <c r="A2" s="757" t="s">
        <v>659</v>
      </c>
      <c r="B2" s="757"/>
      <c r="C2" s="757"/>
      <c r="D2" s="757"/>
      <c r="E2" s="757"/>
      <c r="F2" s="757"/>
    </row>
    <row r="3" spans="1:6" ht="22.5" customHeight="1" thickBot="1" x14ac:dyDescent="0.3">
      <c r="A3" s="37" t="s">
        <v>391</v>
      </c>
      <c r="B3" s="37"/>
      <c r="C3" s="37"/>
      <c r="D3" s="37"/>
      <c r="E3" s="37"/>
      <c r="F3" s="43" t="s">
        <v>592</v>
      </c>
    </row>
    <row r="4" spans="1:6" ht="25.5" customHeight="1" thickTop="1" x14ac:dyDescent="0.25">
      <c r="A4" s="672" t="s">
        <v>57</v>
      </c>
      <c r="B4" s="722" t="s">
        <v>295</v>
      </c>
      <c r="C4" s="722"/>
      <c r="D4" s="722"/>
      <c r="E4" s="722"/>
      <c r="F4" s="672" t="s">
        <v>99</v>
      </c>
    </row>
    <row r="5" spans="1:6" ht="30.6" customHeight="1" x14ac:dyDescent="0.25">
      <c r="A5" s="634"/>
      <c r="B5" s="738" t="s">
        <v>586</v>
      </c>
      <c r="C5" s="738"/>
      <c r="D5" s="738"/>
      <c r="E5" s="738"/>
      <c r="F5" s="634"/>
    </row>
    <row r="6" spans="1:6" ht="35.450000000000003" customHeight="1" x14ac:dyDescent="0.25">
      <c r="A6" s="634"/>
      <c r="B6" s="400" t="s">
        <v>296</v>
      </c>
      <c r="C6" s="400" t="s">
        <v>297</v>
      </c>
      <c r="D6" s="400" t="s">
        <v>301</v>
      </c>
      <c r="E6" s="400" t="s">
        <v>15</v>
      </c>
      <c r="F6" s="634"/>
    </row>
    <row r="7" spans="1:6" ht="60.95" customHeight="1" thickBot="1" x14ac:dyDescent="0.3">
      <c r="A7" s="635"/>
      <c r="B7" s="365" t="s">
        <v>298</v>
      </c>
      <c r="C7" s="365" t="s">
        <v>299</v>
      </c>
      <c r="D7" s="365" t="s">
        <v>300</v>
      </c>
      <c r="E7" s="365" t="s">
        <v>117</v>
      </c>
      <c r="F7" s="635"/>
    </row>
    <row r="8" spans="1:6" ht="17.100000000000001" customHeight="1" thickTop="1" thickBot="1" x14ac:dyDescent="0.3">
      <c r="A8" s="330" t="s">
        <v>74</v>
      </c>
      <c r="B8" s="236"/>
      <c r="C8" s="236"/>
      <c r="D8" s="236"/>
      <c r="E8" s="714" t="s">
        <v>100</v>
      </c>
      <c r="F8" s="714"/>
    </row>
    <row r="9" spans="1:6" ht="17.100000000000001" customHeight="1" thickTop="1" x14ac:dyDescent="0.25">
      <c r="A9" s="179" t="s">
        <v>67</v>
      </c>
      <c r="B9" s="573" t="s">
        <v>635</v>
      </c>
      <c r="C9" s="574">
        <v>0</v>
      </c>
      <c r="D9" s="574">
        <v>0</v>
      </c>
      <c r="E9" s="575">
        <v>0</v>
      </c>
      <c r="F9" s="66" t="s">
        <v>393</v>
      </c>
    </row>
    <row r="10" spans="1:6" ht="17.100000000000001" customHeight="1" x14ac:dyDescent="0.25">
      <c r="A10" s="31" t="s">
        <v>60</v>
      </c>
      <c r="B10" s="558" t="s">
        <v>635</v>
      </c>
      <c r="C10" s="559">
        <v>0</v>
      </c>
      <c r="D10" s="559">
        <v>0</v>
      </c>
      <c r="E10" s="560">
        <v>0</v>
      </c>
      <c r="F10" s="35" t="s">
        <v>394</v>
      </c>
    </row>
    <row r="11" spans="1:6" ht="17.100000000000001" customHeight="1" x14ac:dyDescent="0.25">
      <c r="A11" s="179" t="s">
        <v>43</v>
      </c>
      <c r="B11" s="576">
        <v>99.361099533859104</v>
      </c>
      <c r="C11" s="577">
        <v>0.63890046614090756</v>
      </c>
      <c r="D11" s="577">
        <v>0</v>
      </c>
      <c r="E11" s="578">
        <v>0</v>
      </c>
      <c r="F11" s="66" t="s">
        <v>395</v>
      </c>
    </row>
    <row r="12" spans="1:6" ht="17.100000000000001" customHeight="1" x14ac:dyDescent="0.25">
      <c r="A12" s="32" t="s">
        <v>44</v>
      </c>
      <c r="B12" s="558">
        <v>97.600808141179215</v>
      </c>
      <c r="C12" s="559">
        <v>9.5290495745139108</v>
      </c>
      <c r="D12" s="559">
        <v>2.1079567304860043</v>
      </c>
      <c r="E12" s="560">
        <v>2.8085697174989854</v>
      </c>
      <c r="F12" s="36" t="s">
        <v>396</v>
      </c>
    </row>
    <row r="13" spans="1:6" ht="17.100000000000001" customHeight="1" x14ac:dyDescent="0.25">
      <c r="A13" s="179" t="s">
        <v>45</v>
      </c>
      <c r="B13" s="576">
        <v>96.030207606067535</v>
      </c>
      <c r="C13" s="577">
        <v>2.3876663883466533</v>
      </c>
      <c r="D13" s="577">
        <v>1.5937485359373651</v>
      </c>
      <c r="E13" s="578">
        <v>1.8576553781665208</v>
      </c>
      <c r="F13" s="66" t="s">
        <v>397</v>
      </c>
    </row>
    <row r="14" spans="1:6" ht="17.100000000000001" customHeight="1" x14ac:dyDescent="0.25">
      <c r="A14" s="32" t="s">
        <v>46</v>
      </c>
      <c r="B14" s="558">
        <v>94.993411038000147</v>
      </c>
      <c r="C14" s="559">
        <v>5.0065889619998565</v>
      </c>
      <c r="D14" s="559">
        <v>0</v>
      </c>
      <c r="E14" s="560">
        <v>1.3020007758146526</v>
      </c>
      <c r="F14" s="36" t="s">
        <v>398</v>
      </c>
    </row>
    <row r="15" spans="1:6" ht="17.100000000000001" customHeight="1" x14ac:dyDescent="0.25">
      <c r="A15" s="179" t="s">
        <v>59</v>
      </c>
      <c r="B15" s="576">
        <v>98.665376048873938</v>
      </c>
      <c r="C15" s="577">
        <v>13.973981725642526</v>
      </c>
      <c r="D15" s="577">
        <v>0</v>
      </c>
      <c r="E15" s="578">
        <v>0.42399361031755295</v>
      </c>
      <c r="F15" s="66" t="s">
        <v>399</v>
      </c>
    </row>
    <row r="16" spans="1:6" ht="17.100000000000001" customHeight="1" x14ac:dyDescent="0.25">
      <c r="A16" s="32" t="s">
        <v>47</v>
      </c>
      <c r="B16" s="558">
        <v>93.009851056885807</v>
      </c>
      <c r="C16" s="559">
        <v>3.0497414504808003</v>
      </c>
      <c r="D16" s="559">
        <v>3.9404074926333852</v>
      </c>
      <c r="E16" s="560">
        <v>5.6077347452882593</v>
      </c>
      <c r="F16" s="36" t="s">
        <v>400</v>
      </c>
    </row>
    <row r="17" spans="1:6" ht="17.100000000000001" customHeight="1" x14ac:dyDescent="0.25">
      <c r="A17" s="179" t="s">
        <v>48</v>
      </c>
      <c r="B17" s="576">
        <v>83.785673546733847</v>
      </c>
      <c r="C17" s="577">
        <v>19.320465324810169</v>
      </c>
      <c r="D17" s="577">
        <v>1.1711416007314159</v>
      </c>
      <c r="E17" s="578">
        <v>1.1711416007314159</v>
      </c>
      <c r="F17" s="66" t="s">
        <v>401</v>
      </c>
    </row>
    <row r="18" spans="1:6" ht="17.100000000000001" customHeight="1" x14ac:dyDescent="0.25">
      <c r="A18" s="32" t="s">
        <v>49</v>
      </c>
      <c r="B18" s="558">
        <v>95.163798057261431</v>
      </c>
      <c r="C18" s="559">
        <v>6.5776803932542638</v>
      </c>
      <c r="D18" s="559">
        <v>0</v>
      </c>
      <c r="E18" s="560">
        <v>0</v>
      </c>
      <c r="F18" s="36" t="s">
        <v>402</v>
      </c>
    </row>
    <row r="19" spans="1:6" ht="17.100000000000001" customHeight="1" x14ac:dyDescent="0.25">
      <c r="A19" s="179" t="s">
        <v>50</v>
      </c>
      <c r="B19" s="576">
        <v>97.040702260580844</v>
      </c>
      <c r="C19" s="577">
        <v>2.9592977394191857</v>
      </c>
      <c r="D19" s="577">
        <v>0</v>
      </c>
      <c r="E19" s="578">
        <v>1.5668588095595022</v>
      </c>
      <c r="F19" s="66" t="s">
        <v>403</v>
      </c>
    </row>
    <row r="20" spans="1:6" ht="17.100000000000001" customHeight="1" x14ac:dyDescent="0.25">
      <c r="A20" s="32" t="s">
        <v>51</v>
      </c>
      <c r="B20" s="558" t="s">
        <v>635</v>
      </c>
      <c r="C20" s="559">
        <v>0</v>
      </c>
      <c r="D20" s="559">
        <v>0</v>
      </c>
      <c r="E20" s="560">
        <v>0</v>
      </c>
      <c r="F20" s="36" t="s">
        <v>404</v>
      </c>
    </row>
    <row r="21" spans="1:6" ht="17.100000000000001" customHeight="1" thickBot="1" x14ac:dyDescent="0.3">
      <c r="A21" s="513" t="s">
        <v>4</v>
      </c>
      <c r="B21" s="579" t="s">
        <v>635</v>
      </c>
      <c r="C21" s="580">
        <v>0</v>
      </c>
      <c r="D21" s="580">
        <v>0</v>
      </c>
      <c r="E21" s="581">
        <v>0</v>
      </c>
      <c r="F21" s="66" t="s">
        <v>367</v>
      </c>
    </row>
    <row r="22" spans="1:6" ht="17.100000000000001" customHeight="1" thickBot="1" x14ac:dyDescent="0.3">
      <c r="A22" s="50" t="s">
        <v>3</v>
      </c>
      <c r="B22" s="590">
        <v>96.336657272360171</v>
      </c>
      <c r="C22" s="591">
        <v>5.8316390081134708</v>
      </c>
      <c r="D22" s="591">
        <v>0.9154788996315425</v>
      </c>
      <c r="E22" s="592">
        <v>1.4549676331955927</v>
      </c>
      <c r="F22" s="53" t="s">
        <v>58</v>
      </c>
    </row>
    <row r="23" spans="1:6" ht="17.100000000000001" customHeight="1" thickBot="1" x14ac:dyDescent="0.3">
      <c r="A23" s="68" t="s">
        <v>518</v>
      </c>
      <c r="B23" s="557"/>
      <c r="C23" s="557"/>
      <c r="D23" s="557"/>
      <c r="E23" s="557"/>
      <c r="F23" s="407" t="s">
        <v>519</v>
      </c>
    </row>
    <row r="24" spans="1:6" ht="17.100000000000001" customHeight="1" x14ac:dyDescent="0.25">
      <c r="A24" s="33" t="s">
        <v>5</v>
      </c>
      <c r="B24" s="564">
        <v>90.580894463894126</v>
      </c>
      <c r="C24" s="565">
        <v>9.4191055361058904</v>
      </c>
      <c r="D24" s="565">
        <v>0</v>
      </c>
      <c r="E24" s="566">
        <v>0</v>
      </c>
      <c r="F24" s="40" t="s">
        <v>351</v>
      </c>
    </row>
    <row r="25" spans="1:6" ht="17.100000000000001" customHeight="1" x14ac:dyDescent="0.25">
      <c r="A25" s="179" t="s">
        <v>6</v>
      </c>
      <c r="B25" s="576">
        <v>77.533872424083839</v>
      </c>
      <c r="C25" s="577">
        <v>22.466127575916154</v>
      </c>
      <c r="D25" s="577">
        <v>0</v>
      </c>
      <c r="E25" s="578">
        <v>17.7608867251394</v>
      </c>
      <c r="F25" s="57" t="s">
        <v>169</v>
      </c>
    </row>
    <row r="26" spans="1:6" ht="17.100000000000001" customHeight="1" x14ac:dyDescent="0.25">
      <c r="A26" s="33" t="s">
        <v>7</v>
      </c>
      <c r="B26" s="558">
        <v>96.974445682537748</v>
      </c>
      <c r="C26" s="559">
        <v>3.0255543174622792</v>
      </c>
      <c r="D26" s="559">
        <v>0</v>
      </c>
      <c r="E26" s="560">
        <v>1.4426640021543631</v>
      </c>
      <c r="F26" s="40" t="s">
        <v>170</v>
      </c>
    </row>
    <row r="27" spans="1:6" ht="17.100000000000001" customHeight="1" x14ac:dyDescent="0.25">
      <c r="A27" s="179" t="s">
        <v>8</v>
      </c>
      <c r="B27" s="576">
        <v>99.421570639745212</v>
      </c>
      <c r="C27" s="577">
        <v>1.1568587205095697</v>
      </c>
      <c r="D27" s="577">
        <v>0.72825189130549861</v>
      </c>
      <c r="E27" s="578">
        <v>0.64686470501324178</v>
      </c>
      <c r="F27" s="57" t="s">
        <v>171</v>
      </c>
    </row>
    <row r="28" spans="1:6" ht="17.100000000000001" customHeight="1" x14ac:dyDescent="0.25">
      <c r="A28" s="33" t="s">
        <v>9</v>
      </c>
      <c r="B28" s="558">
        <v>97.23032628131547</v>
      </c>
      <c r="C28" s="559">
        <v>2.2744345249287692</v>
      </c>
      <c r="D28" s="559">
        <v>0</v>
      </c>
      <c r="E28" s="560">
        <v>1.3164988293905651</v>
      </c>
      <c r="F28" s="40" t="s">
        <v>172</v>
      </c>
    </row>
    <row r="29" spans="1:6" ht="17.100000000000001" customHeight="1" x14ac:dyDescent="0.25">
      <c r="A29" s="179" t="s">
        <v>10</v>
      </c>
      <c r="B29" s="576">
        <v>96.142614465982163</v>
      </c>
      <c r="C29" s="577">
        <v>2.1501654713576772</v>
      </c>
      <c r="D29" s="577">
        <v>1.3509640937070129</v>
      </c>
      <c r="E29" s="578">
        <v>3.1726211518026162</v>
      </c>
      <c r="F29" s="57" t="s">
        <v>173</v>
      </c>
    </row>
    <row r="30" spans="1:6" ht="17.100000000000001" customHeight="1" x14ac:dyDescent="0.25">
      <c r="A30" s="33" t="s">
        <v>68</v>
      </c>
      <c r="B30" s="558">
        <v>82.536208131267173</v>
      </c>
      <c r="C30" s="559">
        <v>17.463791868732812</v>
      </c>
      <c r="D30" s="559">
        <v>2.0152679787916972</v>
      </c>
      <c r="E30" s="560">
        <v>2.0152679787916972</v>
      </c>
      <c r="F30" s="40" t="s">
        <v>350</v>
      </c>
    </row>
    <row r="31" spans="1:6" ht="17.100000000000001" customHeight="1" x14ac:dyDescent="0.25">
      <c r="A31" s="179" t="s">
        <v>11</v>
      </c>
      <c r="B31" s="576">
        <v>87.105797156222707</v>
      </c>
      <c r="C31" s="577">
        <v>9.9857932192948518</v>
      </c>
      <c r="D31" s="577">
        <v>0</v>
      </c>
      <c r="E31" s="578">
        <v>5.4048579293061474</v>
      </c>
      <c r="F31" s="57" t="s">
        <v>174</v>
      </c>
    </row>
    <row r="32" spans="1:6" ht="17.100000000000001" customHeight="1" x14ac:dyDescent="0.25">
      <c r="A32" s="33" t="s">
        <v>75</v>
      </c>
      <c r="B32" s="558">
        <v>96.349011892323318</v>
      </c>
      <c r="C32" s="559">
        <v>12.500706583939508</v>
      </c>
      <c r="D32" s="559">
        <v>1.9470937353917948</v>
      </c>
      <c r="E32" s="560">
        <v>0.66767783653601043</v>
      </c>
      <c r="F32" s="40" t="s">
        <v>175</v>
      </c>
    </row>
    <row r="33" spans="1:7" ht="17.100000000000001" customHeight="1" x14ac:dyDescent="0.25">
      <c r="A33" s="179" t="s">
        <v>12</v>
      </c>
      <c r="B33" s="576">
        <v>0</v>
      </c>
      <c r="C33" s="577">
        <v>0</v>
      </c>
      <c r="D33" s="577">
        <v>0</v>
      </c>
      <c r="E33" s="578">
        <v>0</v>
      </c>
      <c r="F33" s="57" t="s">
        <v>176</v>
      </c>
    </row>
    <row r="34" spans="1:7" ht="17.100000000000001" customHeight="1" x14ac:dyDescent="0.25">
      <c r="A34" s="33" t="s">
        <v>13</v>
      </c>
      <c r="B34" s="558" t="s">
        <v>635</v>
      </c>
      <c r="C34" s="559">
        <v>0</v>
      </c>
      <c r="D34" s="559">
        <v>0</v>
      </c>
      <c r="E34" s="560">
        <v>0</v>
      </c>
      <c r="F34" s="40" t="s">
        <v>177</v>
      </c>
    </row>
    <row r="35" spans="1:7" ht="17.100000000000001" customHeight="1" x14ac:dyDescent="0.25">
      <c r="A35" s="179" t="s">
        <v>14</v>
      </c>
      <c r="B35" s="576" t="s">
        <v>635</v>
      </c>
      <c r="C35" s="577">
        <v>0</v>
      </c>
      <c r="D35" s="577">
        <v>0</v>
      </c>
      <c r="E35" s="578">
        <v>0</v>
      </c>
      <c r="F35" s="57" t="s">
        <v>178</v>
      </c>
    </row>
    <row r="36" spans="1:7" ht="17.100000000000001" customHeight="1" thickBot="1" x14ac:dyDescent="0.3">
      <c r="A36" s="33" t="s">
        <v>15</v>
      </c>
      <c r="B36" s="561">
        <v>0</v>
      </c>
      <c r="C36" s="562">
        <v>0</v>
      </c>
      <c r="D36" s="562">
        <v>0</v>
      </c>
      <c r="E36" s="563">
        <v>0</v>
      </c>
      <c r="F36" s="40" t="s">
        <v>117</v>
      </c>
    </row>
    <row r="37" spans="1:7" ht="17.100000000000001" customHeight="1" thickBot="1" x14ac:dyDescent="0.3">
      <c r="A37" s="69" t="s">
        <v>3</v>
      </c>
      <c r="B37" s="588">
        <v>96.336657272360171</v>
      </c>
      <c r="C37" s="582">
        <v>5.8316390081134708</v>
      </c>
      <c r="D37" s="582">
        <v>0.9154788996315425</v>
      </c>
      <c r="E37" s="589">
        <v>1.4549676331955927</v>
      </c>
      <c r="F37" s="70" t="s">
        <v>58</v>
      </c>
    </row>
    <row r="38" spans="1:7" ht="17.100000000000001" customHeight="1" thickBot="1" x14ac:dyDescent="0.3">
      <c r="A38" s="406" t="s">
        <v>520</v>
      </c>
      <c r="B38" s="557"/>
      <c r="C38" s="557"/>
      <c r="D38" s="557"/>
      <c r="E38" s="557"/>
      <c r="F38" s="407" t="s">
        <v>521</v>
      </c>
    </row>
    <row r="39" spans="1:7" ht="17.100000000000001" customHeight="1" x14ac:dyDescent="0.25">
      <c r="A39" s="91" t="s">
        <v>16</v>
      </c>
      <c r="B39" s="567" t="s">
        <v>635</v>
      </c>
      <c r="C39" s="565">
        <v>0</v>
      </c>
      <c r="D39" s="565">
        <v>0</v>
      </c>
      <c r="E39" s="568">
        <v>0</v>
      </c>
      <c r="F39" s="40" t="s">
        <v>179</v>
      </c>
    </row>
    <row r="40" spans="1:7" ht="17.100000000000001" customHeight="1" x14ac:dyDescent="0.25">
      <c r="A40" s="357" t="s">
        <v>17</v>
      </c>
      <c r="B40" s="583">
        <v>45.453731717056719</v>
      </c>
      <c r="C40" s="577">
        <v>54.546268282943309</v>
      </c>
      <c r="D40" s="577">
        <v>0</v>
      </c>
      <c r="E40" s="584">
        <v>0</v>
      </c>
      <c r="F40" s="57" t="s">
        <v>181</v>
      </c>
    </row>
    <row r="41" spans="1:7" ht="17.100000000000001" customHeight="1" x14ac:dyDescent="0.25">
      <c r="A41" s="91" t="s">
        <v>18</v>
      </c>
      <c r="B41" s="569" t="s">
        <v>635</v>
      </c>
      <c r="C41" s="559">
        <v>0</v>
      </c>
      <c r="D41" s="559">
        <v>0</v>
      </c>
      <c r="E41" s="570">
        <v>0</v>
      </c>
      <c r="F41" s="41" t="s">
        <v>650</v>
      </c>
    </row>
    <row r="42" spans="1:7" ht="17.100000000000001" customHeight="1" x14ac:dyDescent="0.25">
      <c r="A42" s="357" t="s">
        <v>71</v>
      </c>
      <c r="B42" s="583">
        <v>85.479861657964847</v>
      </c>
      <c r="C42" s="577">
        <v>14.520138342035139</v>
      </c>
      <c r="D42" s="577">
        <v>0</v>
      </c>
      <c r="E42" s="584">
        <v>0</v>
      </c>
      <c r="F42" s="57" t="s">
        <v>651</v>
      </c>
    </row>
    <row r="43" spans="1:7" ht="17.100000000000001" customHeight="1" x14ac:dyDescent="0.25">
      <c r="A43" s="91" t="s">
        <v>19</v>
      </c>
      <c r="B43" s="569" t="s">
        <v>635</v>
      </c>
      <c r="C43" s="559">
        <v>5.3160381285020195</v>
      </c>
      <c r="D43" s="559">
        <v>0</v>
      </c>
      <c r="E43" s="570">
        <v>0</v>
      </c>
      <c r="F43" s="41" t="s">
        <v>182</v>
      </c>
    </row>
    <row r="44" spans="1:7" ht="17.100000000000001" customHeight="1" x14ac:dyDescent="0.25">
      <c r="A44" s="357" t="s">
        <v>20</v>
      </c>
      <c r="B44" s="583" t="s">
        <v>635</v>
      </c>
      <c r="C44" s="577">
        <v>0</v>
      </c>
      <c r="D44" s="577">
        <v>0</v>
      </c>
      <c r="E44" s="584">
        <v>0</v>
      </c>
      <c r="F44" s="57" t="s">
        <v>183</v>
      </c>
    </row>
    <row r="45" spans="1:7" ht="17.100000000000001" customHeight="1" x14ac:dyDescent="0.25">
      <c r="A45" s="91" t="s">
        <v>408</v>
      </c>
      <c r="B45" s="569" t="s">
        <v>635</v>
      </c>
      <c r="C45" s="559">
        <v>0</v>
      </c>
      <c r="D45" s="559">
        <v>0</v>
      </c>
      <c r="E45" s="570">
        <v>0</v>
      </c>
      <c r="F45" s="41" t="s">
        <v>184</v>
      </c>
    </row>
    <row r="46" spans="1:7" ht="17.100000000000001" customHeight="1" x14ac:dyDescent="0.25">
      <c r="A46" s="357" t="s">
        <v>21</v>
      </c>
      <c r="B46" s="583" t="s">
        <v>635</v>
      </c>
      <c r="C46" s="577">
        <v>0</v>
      </c>
      <c r="D46" s="577">
        <v>6.0468043258240556</v>
      </c>
      <c r="E46" s="584">
        <v>0</v>
      </c>
      <c r="F46" s="57" t="s">
        <v>185</v>
      </c>
    </row>
    <row r="47" spans="1:7" ht="17.100000000000001" customHeight="1" x14ac:dyDescent="0.25">
      <c r="A47" s="91" t="s">
        <v>409</v>
      </c>
      <c r="B47" s="569" t="s">
        <v>635</v>
      </c>
      <c r="C47" s="559">
        <v>0</v>
      </c>
      <c r="D47" s="559">
        <v>25.326406468376049</v>
      </c>
      <c r="E47" s="570">
        <v>9.8694374126495816</v>
      </c>
      <c r="F47" s="41" t="s">
        <v>180</v>
      </c>
    </row>
    <row r="48" spans="1:7" ht="17.100000000000001" customHeight="1" x14ac:dyDescent="0.25">
      <c r="A48" s="357" t="s">
        <v>22</v>
      </c>
      <c r="B48" s="583">
        <v>80.58633473822475</v>
      </c>
      <c r="C48" s="577">
        <v>35.752542324638206</v>
      </c>
      <c r="D48" s="577">
        <v>0</v>
      </c>
      <c r="E48" s="584">
        <v>1.5373940994561974</v>
      </c>
      <c r="F48" s="57" t="s">
        <v>186</v>
      </c>
      <c r="G48" s="28"/>
    </row>
    <row r="49" spans="1:7" ht="17.100000000000001" customHeight="1" x14ac:dyDescent="0.25">
      <c r="A49" s="91" t="s">
        <v>415</v>
      </c>
      <c r="B49" s="569" t="s">
        <v>635</v>
      </c>
      <c r="C49" s="559">
        <v>0</v>
      </c>
      <c r="D49" s="559">
        <v>0</v>
      </c>
      <c r="E49" s="570">
        <v>0</v>
      </c>
      <c r="F49" s="41" t="s">
        <v>652</v>
      </c>
      <c r="G49" s="27"/>
    </row>
    <row r="50" spans="1:7" ht="17.100000000000001" customHeight="1" x14ac:dyDescent="0.25">
      <c r="A50" s="357" t="s">
        <v>410</v>
      </c>
      <c r="B50" s="583">
        <v>89.381116256813982</v>
      </c>
      <c r="C50" s="577">
        <v>10.618883743186016</v>
      </c>
      <c r="D50" s="577">
        <v>2.1498471506445469</v>
      </c>
      <c r="E50" s="584">
        <v>6.4060907819214004</v>
      </c>
      <c r="F50" s="57" t="s">
        <v>653</v>
      </c>
    </row>
    <row r="51" spans="1:7" ht="17.100000000000001" customHeight="1" x14ac:dyDescent="0.25">
      <c r="A51" s="91" t="s">
        <v>411</v>
      </c>
      <c r="B51" s="569">
        <v>95.000502370893997</v>
      </c>
      <c r="C51" s="559">
        <v>0</v>
      </c>
      <c r="D51" s="559">
        <v>9.9989952582120001</v>
      </c>
      <c r="E51" s="570">
        <v>9.9989952582120001</v>
      </c>
      <c r="F51" s="41" t="s">
        <v>187</v>
      </c>
    </row>
    <row r="52" spans="1:7" ht="17.100000000000001" customHeight="1" x14ac:dyDescent="0.25">
      <c r="A52" s="357" t="s">
        <v>23</v>
      </c>
      <c r="B52" s="583" t="s">
        <v>635</v>
      </c>
      <c r="C52" s="577">
        <v>0</v>
      </c>
      <c r="D52" s="577">
        <v>0</v>
      </c>
      <c r="E52" s="584">
        <v>1.6627594886850054</v>
      </c>
      <c r="F52" s="57" t="s">
        <v>188</v>
      </c>
    </row>
    <row r="53" spans="1:7" ht="17.100000000000001" customHeight="1" thickBot="1" x14ac:dyDescent="0.3">
      <c r="A53" s="91" t="s">
        <v>414</v>
      </c>
      <c r="B53" s="571">
        <v>92.55272703668939</v>
      </c>
      <c r="C53" s="562">
        <v>0.71030358105809854</v>
      </c>
      <c r="D53" s="562">
        <v>0.71030358105809854</v>
      </c>
      <c r="E53" s="572">
        <v>6.0266658011944063</v>
      </c>
      <c r="F53" s="41" t="s">
        <v>189</v>
      </c>
    </row>
    <row r="54" spans="1:7" ht="20.100000000000001" customHeight="1" thickBot="1" x14ac:dyDescent="0.3">
      <c r="A54" s="360" t="s">
        <v>3</v>
      </c>
      <c r="B54" s="585">
        <v>96.336657272360171</v>
      </c>
      <c r="C54" s="586">
        <v>5.8316390081134708</v>
      </c>
      <c r="D54" s="586">
        <v>0.9154788996315425</v>
      </c>
      <c r="E54" s="587">
        <v>1.4549676331955927</v>
      </c>
      <c r="F54" s="364" t="s">
        <v>58</v>
      </c>
    </row>
    <row r="55" spans="1:7" ht="15.95" customHeight="1" thickTop="1" x14ac:dyDescent="0.25">
      <c r="A55" s="739" t="s">
        <v>740</v>
      </c>
      <c r="B55" s="739"/>
      <c r="E55" s="736" t="s">
        <v>739</v>
      </c>
      <c r="F55" s="736"/>
    </row>
  </sheetData>
  <mergeCells count="9">
    <mergeCell ref="A55:B55"/>
    <mergeCell ref="E8:F8"/>
    <mergeCell ref="A1:F1"/>
    <mergeCell ref="A4:A7"/>
    <mergeCell ref="B4:E4"/>
    <mergeCell ref="F4:F7"/>
    <mergeCell ref="B5:E5"/>
    <mergeCell ref="A2:F2"/>
    <mergeCell ref="E55:F55"/>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90</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rightToLeft="1" view="pageBreakPreview" zoomScale="50" zoomScaleSheetLayoutView="50" workbookViewId="0">
      <selection activeCell="A2" sqref="A2:F2"/>
    </sheetView>
  </sheetViews>
  <sheetFormatPr defaultColWidth="9" defaultRowHeight="15" x14ac:dyDescent="0.25"/>
  <cols>
    <col min="1" max="1" width="32.42578125" style="16" customWidth="1"/>
    <col min="2" max="2" width="55.140625" style="16" customWidth="1"/>
    <col min="3" max="3" width="57.42578125" style="16" customWidth="1"/>
    <col min="4" max="4" width="76.5703125" style="16" customWidth="1"/>
    <col min="5" max="5" width="26.140625" style="16" customWidth="1"/>
    <col min="6" max="6" width="43.140625" style="16" customWidth="1"/>
    <col min="7" max="16384" width="9" style="16"/>
  </cols>
  <sheetData>
    <row r="1" spans="1:6" ht="23.1" customHeight="1" x14ac:dyDescent="0.25">
      <c r="A1" s="631" t="s">
        <v>588</v>
      </c>
      <c r="B1" s="631"/>
      <c r="C1" s="631"/>
      <c r="D1" s="631"/>
      <c r="E1" s="631"/>
      <c r="F1" s="631"/>
    </row>
    <row r="2" spans="1:6" ht="21" customHeight="1" x14ac:dyDescent="0.25">
      <c r="A2" s="757" t="s">
        <v>735</v>
      </c>
      <c r="B2" s="757"/>
      <c r="C2" s="757"/>
      <c r="D2" s="757"/>
      <c r="E2" s="757"/>
      <c r="F2" s="757"/>
    </row>
    <row r="3" spans="1:6" ht="23.45" customHeight="1" thickBot="1" x14ac:dyDescent="0.3">
      <c r="A3" s="37" t="s">
        <v>391</v>
      </c>
      <c r="B3" s="37"/>
      <c r="C3" s="37"/>
      <c r="D3" s="37"/>
      <c r="E3" s="37"/>
      <c r="F3" s="43" t="s">
        <v>592</v>
      </c>
    </row>
    <row r="4" spans="1:6" ht="25.5" customHeight="1" thickTop="1" x14ac:dyDescent="0.25">
      <c r="A4" s="672" t="s">
        <v>57</v>
      </c>
      <c r="B4" s="722" t="s">
        <v>295</v>
      </c>
      <c r="C4" s="722"/>
      <c r="D4" s="722"/>
      <c r="E4" s="722"/>
      <c r="F4" s="672" t="s">
        <v>99</v>
      </c>
    </row>
    <row r="5" spans="1:6" ht="23.45" customHeight="1" x14ac:dyDescent="0.25">
      <c r="A5" s="634"/>
      <c r="B5" s="738" t="s">
        <v>586</v>
      </c>
      <c r="C5" s="738"/>
      <c r="D5" s="738"/>
      <c r="E5" s="738"/>
      <c r="F5" s="634"/>
    </row>
    <row r="6" spans="1:6" ht="46.5" customHeight="1" x14ac:dyDescent="0.25">
      <c r="A6" s="634"/>
      <c r="B6" s="400" t="s">
        <v>296</v>
      </c>
      <c r="C6" s="400" t="s">
        <v>297</v>
      </c>
      <c r="D6" s="400" t="s">
        <v>301</v>
      </c>
      <c r="E6" s="400" t="s">
        <v>15</v>
      </c>
      <c r="F6" s="634"/>
    </row>
    <row r="7" spans="1:6" ht="71.25" customHeight="1" thickBot="1" x14ac:dyDescent="0.3">
      <c r="A7" s="635"/>
      <c r="B7" s="365" t="s">
        <v>298</v>
      </c>
      <c r="C7" s="365" t="s">
        <v>299</v>
      </c>
      <c r="D7" s="365" t="s">
        <v>300</v>
      </c>
      <c r="E7" s="365" t="s">
        <v>117</v>
      </c>
      <c r="F7" s="635"/>
    </row>
    <row r="8" spans="1:6" ht="17.100000000000001" customHeight="1" thickTop="1" thickBot="1" x14ac:dyDescent="0.3">
      <c r="A8" s="330" t="s">
        <v>74</v>
      </c>
      <c r="B8" s="236"/>
      <c r="C8" s="236"/>
      <c r="D8" s="236"/>
      <c r="E8" s="714" t="s">
        <v>100</v>
      </c>
      <c r="F8" s="714"/>
    </row>
    <row r="9" spans="1:6" ht="17.100000000000001" customHeight="1" thickTop="1" x14ac:dyDescent="0.25">
      <c r="A9" s="179" t="s">
        <v>67</v>
      </c>
      <c r="B9" s="573">
        <v>0</v>
      </c>
      <c r="C9" s="574">
        <v>0</v>
      </c>
      <c r="D9" s="574">
        <v>0</v>
      </c>
      <c r="E9" s="575">
        <v>0</v>
      </c>
      <c r="F9" s="66" t="s">
        <v>393</v>
      </c>
    </row>
    <row r="10" spans="1:6" ht="17.100000000000001" customHeight="1" x14ac:dyDescent="0.25">
      <c r="A10" s="31" t="s">
        <v>60</v>
      </c>
      <c r="B10" s="558" t="s">
        <v>635</v>
      </c>
      <c r="C10" s="559">
        <v>0</v>
      </c>
      <c r="D10" s="559">
        <v>0</v>
      </c>
      <c r="E10" s="560">
        <v>0</v>
      </c>
      <c r="F10" s="35" t="s">
        <v>394</v>
      </c>
    </row>
    <row r="11" spans="1:6" ht="17.100000000000001" customHeight="1" x14ac:dyDescent="0.25">
      <c r="A11" s="179" t="s">
        <v>43</v>
      </c>
      <c r="B11" s="576">
        <v>97.843493862906854</v>
      </c>
      <c r="C11" s="577">
        <v>2.15650613709315</v>
      </c>
      <c r="D11" s="577">
        <v>0</v>
      </c>
      <c r="E11" s="578">
        <v>0</v>
      </c>
      <c r="F11" s="66" t="s">
        <v>395</v>
      </c>
    </row>
    <row r="12" spans="1:6" ht="17.100000000000001" customHeight="1" x14ac:dyDescent="0.25">
      <c r="A12" s="32" t="s">
        <v>44</v>
      </c>
      <c r="B12" s="558">
        <v>96.733152525173679</v>
      </c>
      <c r="C12" s="559">
        <v>1.2829209911128432</v>
      </c>
      <c r="D12" s="559">
        <v>0</v>
      </c>
      <c r="E12" s="560">
        <v>1.9839264837134674</v>
      </c>
      <c r="F12" s="36" t="s">
        <v>396</v>
      </c>
    </row>
    <row r="13" spans="1:6" ht="17.100000000000001" customHeight="1" x14ac:dyDescent="0.25">
      <c r="A13" s="179" t="s">
        <v>45</v>
      </c>
      <c r="B13" s="576">
        <v>97.183527560308832</v>
      </c>
      <c r="C13" s="577">
        <v>0</v>
      </c>
      <c r="D13" s="577">
        <v>0</v>
      </c>
      <c r="E13" s="578">
        <v>2.8164724396911658</v>
      </c>
      <c r="F13" s="66" t="s">
        <v>397</v>
      </c>
    </row>
    <row r="14" spans="1:6" ht="17.100000000000001" customHeight="1" x14ac:dyDescent="0.25">
      <c r="A14" s="32" t="s">
        <v>46</v>
      </c>
      <c r="B14" s="558">
        <v>97.646754659464676</v>
      </c>
      <c r="C14" s="559">
        <v>2.3532453405353029</v>
      </c>
      <c r="D14" s="559">
        <v>0</v>
      </c>
      <c r="E14" s="560">
        <v>0</v>
      </c>
      <c r="F14" s="36" t="s">
        <v>398</v>
      </c>
    </row>
    <row r="15" spans="1:6" ht="17.100000000000001" customHeight="1" x14ac:dyDescent="0.25">
      <c r="A15" s="179" t="s">
        <v>59</v>
      </c>
      <c r="B15" s="576">
        <v>97.798988162450257</v>
      </c>
      <c r="C15" s="577">
        <v>21.127441318768909</v>
      </c>
      <c r="D15" s="577">
        <v>0</v>
      </c>
      <c r="E15" s="578">
        <v>0</v>
      </c>
      <c r="F15" s="66" t="s">
        <v>399</v>
      </c>
    </row>
    <row r="16" spans="1:6" ht="17.100000000000001" customHeight="1" x14ac:dyDescent="0.25">
      <c r="A16" s="32" t="s">
        <v>47</v>
      </c>
      <c r="B16" s="558">
        <v>85.951431426169904</v>
      </c>
      <c r="C16" s="559">
        <v>14.048568573830062</v>
      </c>
      <c r="D16" s="559">
        <v>3.9690301137883037</v>
      </c>
      <c r="E16" s="560">
        <v>0</v>
      </c>
      <c r="F16" s="36" t="s">
        <v>400</v>
      </c>
    </row>
    <row r="17" spans="1:6" ht="17.100000000000001" customHeight="1" x14ac:dyDescent="0.25">
      <c r="A17" s="179" t="s">
        <v>48</v>
      </c>
      <c r="B17" s="576">
        <v>96.826444987089559</v>
      </c>
      <c r="C17" s="577">
        <v>0</v>
      </c>
      <c r="D17" s="577">
        <v>4.2435030056548051</v>
      </c>
      <c r="E17" s="578">
        <v>3.1735550129104331</v>
      </c>
      <c r="F17" s="66" t="s">
        <v>401</v>
      </c>
    </row>
    <row r="18" spans="1:6" ht="17.100000000000001" customHeight="1" x14ac:dyDescent="0.25">
      <c r="A18" s="32" t="s">
        <v>49</v>
      </c>
      <c r="B18" s="558">
        <v>95.163333045821744</v>
      </c>
      <c r="C18" s="559">
        <v>2.5326838815169701</v>
      </c>
      <c r="D18" s="559">
        <v>0</v>
      </c>
      <c r="E18" s="560">
        <v>2.3039830726613109</v>
      </c>
      <c r="F18" s="36" t="s">
        <v>402</v>
      </c>
    </row>
    <row r="19" spans="1:6" ht="17.100000000000001" customHeight="1" x14ac:dyDescent="0.25">
      <c r="A19" s="179" t="s">
        <v>50</v>
      </c>
      <c r="B19" s="576" t="s">
        <v>635</v>
      </c>
      <c r="C19" s="577">
        <v>0</v>
      </c>
      <c r="D19" s="577">
        <v>0</v>
      </c>
      <c r="E19" s="578">
        <v>0</v>
      </c>
      <c r="F19" s="66" t="s">
        <v>403</v>
      </c>
    </row>
    <row r="20" spans="1:6" ht="17.100000000000001" customHeight="1" x14ac:dyDescent="0.25">
      <c r="A20" s="32" t="s">
        <v>51</v>
      </c>
      <c r="B20" s="558" t="s">
        <v>635</v>
      </c>
      <c r="C20" s="559">
        <v>0</v>
      </c>
      <c r="D20" s="559">
        <v>0</v>
      </c>
      <c r="E20" s="560">
        <v>0</v>
      </c>
      <c r="F20" s="36" t="s">
        <v>404</v>
      </c>
    </row>
    <row r="21" spans="1:6" ht="17.100000000000001" customHeight="1" thickBot="1" x14ac:dyDescent="0.3">
      <c r="A21" s="513" t="s">
        <v>4</v>
      </c>
      <c r="B21" s="579" t="s">
        <v>635</v>
      </c>
      <c r="C21" s="580">
        <v>0</v>
      </c>
      <c r="D21" s="580">
        <v>0</v>
      </c>
      <c r="E21" s="581">
        <v>0</v>
      </c>
      <c r="F21" s="66" t="s">
        <v>367</v>
      </c>
    </row>
    <row r="22" spans="1:6" ht="17.100000000000001" customHeight="1" thickBot="1" x14ac:dyDescent="0.3">
      <c r="A22" s="50" t="s">
        <v>3</v>
      </c>
      <c r="B22" s="590">
        <v>96.593145123471501</v>
      </c>
      <c r="C22" s="591">
        <v>3.9445021391194115</v>
      </c>
      <c r="D22" s="591">
        <v>0.51781755038677191</v>
      </c>
      <c r="E22" s="592">
        <v>1.4219804400300775</v>
      </c>
      <c r="F22" s="53" t="s">
        <v>58</v>
      </c>
    </row>
    <row r="23" spans="1:6" ht="17.100000000000001" customHeight="1" thickBot="1" x14ac:dyDescent="0.3">
      <c r="A23" s="68" t="s">
        <v>518</v>
      </c>
      <c r="B23" s="557"/>
      <c r="C23" s="557"/>
      <c r="D23" s="557"/>
      <c r="E23" s="557"/>
      <c r="F23" s="407" t="s">
        <v>519</v>
      </c>
    </row>
    <row r="24" spans="1:6" ht="17.100000000000001" customHeight="1" x14ac:dyDescent="0.25">
      <c r="A24" s="33" t="s">
        <v>5</v>
      </c>
      <c r="B24" s="564" t="s">
        <v>635</v>
      </c>
      <c r="C24" s="565">
        <v>0</v>
      </c>
      <c r="D24" s="565">
        <v>0</v>
      </c>
      <c r="E24" s="566">
        <v>0</v>
      </c>
      <c r="F24" s="40" t="s">
        <v>351</v>
      </c>
    </row>
    <row r="25" spans="1:6" ht="17.100000000000001" customHeight="1" x14ac:dyDescent="0.25">
      <c r="A25" s="179" t="s">
        <v>6</v>
      </c>
      <c r="B25" s="576" t="s">
        <v>635</v>
      </c>
      <c r="C25" s="577">
        <v>0</v>
      </c>
      <c r="D25" s="577">
        <v>0</v>
      </c>
      <c r="E25" s="578">
        <v>0</v>
      </c>
      <c r="F25" s="57" t="s">
        <v>169</v>
      </c>
    </row>
    <row r="26" spans="1:6" ht="17.100000000000001" customHeight="1" x14ac:dyDescent="0.25">
      <c r="A26" s="33" t="s">
        <v>7</v>
      </c>
      <c r="B26" s="558">
        <v>96.881907978583541</v>
      </c>
      <c r="C26" s="559">
        <v>3.1180920214164698</v>
      </c>
      <c r="D26" s="559">
        <v>0</v>
      </c>
      <c r="E26" s="560">
        <v>0</v>
      </c>
      <c r="F26" s="40" t="s">
        <v>170</v>
      </c>
    </row>
    <row r="27" spans="1:6" ht="17.100000000000001" customHeight="1" x14ac:dyDescent="0.25">
      <c r="A27" s="179" t="s">
        <v>8</v>
      </c>
      <c r="B27" s="576">
        <v>97.977010973908008</v>
      </c>
      <c r="C27" s="577">
        <v>2.0229890260919885</v>
      </c>
      <c r="D27" s="577">
        <v>0</v>
      </c>
      <c r="E27" s="578">
        <v>0</v>
      </c>
      <c r="F27" s="57" t="s">
        <v>171</v>
      </c>
    </row>
    <row r="28" spans="1:6" ht="17.100000000000001" customHeight="1" x14ac:dyDescent="0.25">
      <c r="A28" s="33" t="s">
        <v>9</v>
      </c>
      <c r="B28" s="558">
        <v>95.471782312437625</v>
      </c>
      <c r="C28" s="559">
        <v>3.0671550584943001</v>
      </c>
      <c r="D28" s="559">
        <v>0</v>
      </c>
      <c r="E28" s="560">
        <v>1.4610626290680715</v>
      </c>
      <c r="F28" s="40" t="s">
        <v>172</v>
      </c>
    </row>
    <row r="29" spans="1:6" ht="17.100000000000001" customHeight="1" x14ac:dyDescent="0.25">
      <c r="A29" s="179" t="s">
        <v>10</v>
      </c>
      <c r="B29" s="576" t="s">
        <v>635</v>
      </c>
      <c r="C29" s="577">
        <v>0</v>
      </c>
      <c r="D29" s="577">
        <v>0</v>
      </c>
      <c r="E29" s="578">
        <v>0</v>
      </c>
      <c r="F29" s="57" t="s">
        <v>173</v>
      </c>
    </row>
    <row r="30" spans="1:6" ht="17.100000000000001" customHeight="1" x14ac:dyDescent="0.25">
      <c r="A30" s="33" t="s">
        <v>68</v>
      </c>
      <c r="B30" s="558">
        <v>60.729082058504957</v>
      </c>
      <c r="C30" s="559">
        <v>39.270917941495043</v>
      </c>
      <c r="D30" s="559">
        <v>0</v>
      </c>
      <c r="E30" s="560">
        <v>0</v>
      </c>
      <c r="F30" s="40" t="s">
        <v>350</v>
      </c>
    </row>
    <row r="31" spans="1:6" ht="17.100000000000001" customHeight="1" x14ac:dyDescent="0.25">
      <c r="A31" s="179" t="s">
        <v>11</v>
      </c>
      <c r="B31" s="576">
        <v>93.743094127718095</v>
      </c>
      <c r="C31" s="577">
        <v>0</v>
      </c>
      <c r="D31" s="577">
        <v>1.9321747553191844</v>
      </c>
      <c r="E31" s="578">
        <v>6.2569058722818971</v>
      </c>
      <c r="F31" s="57" t="s">
        <v>174</v>
      </c>
    </row>
    <row r="32" spans="1:6" ht="17.100000000000001" customHeight="1" x14ac:dyDescent="0.25">
      <c r="A32" s="33" t="s">
        <v>75</v>
      </c>
      <c r="B32" s="558">
        <v>96.018450181121324</v>
      </c>
      <c r="C32" s="559">
        <v>11.54546683805696</v>
      </c>
      <c r="D32" s="559">
        <v>0.93075746022009076</v>
      </c>
      <c r="E32" s="560">
        <v>0.99538745471966328</v>
      </c>
      <c r="F32" s="40" t="s">
        <v>175</v>
      </c>
    </row>
    <row r="33" spans="1:7" ht="17.100000000000001" customHeight="1" x14ac:dyDescent="0.25">
      <c r="A33" s="179" t="s">
        <v>12</v>
      </c>
      <c r="B33" s="576" t="s">
        <v>635</v>
      </c>
      <c r="C33" s="577">
        <v>0</v>
      </c>
      <c r="D33" s="577">
        <v>0</v>
      </c>
      <c r="E33" s="578">
        <v>0</v>
      </c>
      <c r="F33" s="57" t="s">
        <v>176</v>
      </c>
    </row>
    <row r="34" spans="1:7" ht="17.100000000000001" customHeight="1" x14ac:dyDescent="0.25">
      <c r="A34" s="33" t="s">
        <v>13</v>
      </c>
      <c r="B34" s="558" t="s">
        <v>635</v>
      </c>
      <c r="C34" s="559">
        <v>0</v>
      </c>
      <c r="D34" s="559">
        <v>0</v>
      </c>
      <c r="E34" s="560">
        <v>0</v>
      </c>
      <c r="F34" s="40" t="s">
        <v>177</v>
      </c>
    </row>
    <row r="35" spans="1:7" ht="17.100000000000001" customHeight="1" x14ac:dyDescent="0.25">
      <c r="A35" s="179" t="s">
        <v>14</v>
      </c>
      <c r="B35" s="576" t="s">
        <v>635</v>
      </c>
      <c r="C35" s="577">
        <v>0</v>
      </c>
      <c r="D35" s="577">
        <v>0</v>
      </c>
      <c r="E35" s="578">
        <v>0</v>
      </c>
      <c r="F35" s="57" t="s">
        <v>178</v>
      </c>
    </row>
    <row r="36" spans="1:7" ht="17.100000000000001" customHeight="1" thickBot="1" x14ac:dyDescent="0.3">
      <c r="A36" s="33" t="s">
        <v>15</v>
      </c>
      <c r="B36" s="561">
        <v>0</v>
      </c>
      <c r="C36" s="562">
        <v>0</v>
      </c>
      <c r="D36" s="562">
        <v>0</v>
      </c>
      <c r="E36" s="563">
        <v>0</v>
      </c>
      <c r="F36" s="40" t="s">
        <v>117</v>
      </c>
    </row>
    <row r="37" spans="1:7" ht="17.100000000000001" customHeight="1" thickBot="1" x14ac:dyDescent="0.3">
      <c r="A37" s="69" t="s">
        <v>3</v>
      </c>
      <c r="B37" s="588">
        <v>96.593145123471501</v>
      </c>
      <c r="C37" s="582">
        <v>3.9445021391194115</v>
      </c>
      <c r="D37" s="582">
        <v>0.51781755038677191</v>
      </c>
      <c r="E37" s="589">
        <v>1.4219804400300775</v>
      </c>
      <c r="F37" s="70" t="s">
        <v>58</v>
      </c>
    </row>
    <row r="38" spans="1:7" ht="17.100000000000001" customHeight="1" thickBot="1" x14ac:dyDescent="0.3">
      <c r="A38" s="406" t="s">
        <v>520</v>
      </c>
      <c r="B38" s="557"/>
      <c r="C38" s="557"/>
      <c r="D38" s="557"/>
      <c r="E38" s="557"/>
      <c r="F38" s="407" t="s">
        <v>521</v>
      </c>
    </row>
    <row r="39" spans="1:7" ht="17.100000000000001" customHeight="1" x14ac:dyDescent="0.25">
      <c r="A39" s="91" t="s">
        <v>16</v>
      </c>
      <c r="B39" s="567">
        <v>0</v>
      </c>
      <c r="C39" s="565">
        <v>0</v>
      </c>
      <c r="D39" s="565">
        <v>0</v>
      </c>
      <c r="E39" s="568">
        <v>0</v>
      </c>
      <c r="F39" s="40" t="s">
        <v>179</v>
      </c>
    </row>
    <row r="40" spans="1:7" ht="17.100000000000001" customHeight="1" x14ac:dyDescent="0.25">
      <c r="A40" s="357" t="s">
        <v>17</v>
      </c>
      <c r="B40" s="583">
        <v>62.503077151458783</v>
      </c>
      <c r="C40" s="577">
        <v>37.496922848541217</v>
      </c>
      <c r="D40" s="577">
        <v>0</v>
      </c>
      <c r="E40" s="584">
        <v>0</v>
      </c>
      <c r="F40" s="57" t="s">
        <v>181</v>
      </c>
    </row>
    <row r="41" spans="1:7" ht="17.100000000000001" customHeight="1" x14ac:dyDescent="0.25">
      <c r="A41" s="91" t="s">
        <v>18</v>
      </c>
      <c r="B41" s="569" t="s">
        <v>635</v>
      </c>
      <c r="C41" s="559">
        <v>0</v>
      </c>
      <c r="D41" s="559">
        <v>0</v>
      </c>
      <c r="E41" s="570">
        <v>0</v>
      </c>
      <c r="F41" s="41" t="s">
        <v>650</v>
      </c>
    </row>
    <row r="42" spans="1:7" ht="17.100000000000001" customHeight="1" x14ac:dyDescent="0.25">
      <c r="A42" s="357" t="s">
        <v>71</v>
      </c>
      <c r="B42" s="583">
        <v>0</v>
      </c>
      <c r="C42" s="577">
        <v>50</v>
      </c>
      <c r="D42" s="577">
        <v>0</v>
      </c>
      <c r="E42" s="584">
        <v>50</v>
      </c>
      <c r="F42" s="57" t="s">
        <v>651</v>
      </c>
    </row>
    <row r="43" spans="1:7" ht="17.100000000000001" customHeight="1" x14ac:dyDescent="0.25">
      <c r="A43" s="91" t="s">
        <v>19</v>
      </c>
      <c r="B43" s="569" t="s">
        <v>635</v>
      </c>
      <c r="C43" s="559">
        <v>4.0614080766622918</v>
      </c>
      <c r="D43" s="559">
        <v>0.63155154002625624</v>
      </c>
      <c r="E43" s="570">
        <v>0</v>
      </c>
      <c r="F43" s="41" t="s">
        <v>182</v>
      </c>
    </row>
    <row r="44" spans="1:7" ht="17.100000000000001" customHeight="1" x14ac:dyDescent="0.25">
      <c r="A44" s="357" t="s">
        <v>20</v>
      </c>
      <c r="B44" s="583" t="s">
        <v>635</v>
      </c>
      <c r="C44" s="577">
        <v>0</v>
      </c>
      <c r="D44" s="577">
        <v>0</v>
      </c>
      <c r="E44" s="584">
        <v>0</v>
      </c>
      <c r="F44" s="57" t="s">
        <v>183</v>
      </c>
    </row>
    <row r="45" spans="1:7" ht="17.100000000000001" customHeight="1" x14ac:dyDescent="0.25">
      <c r="A45" s="91" t="s">
        <v>408</v>
      </c>
      <c r="B45" s="569" t="s">
        <v>635</v>
      </c>
      <c r="C45" s="559">
        <v>0</v>
      </c>
      <c r="D45" s="559">
        <v>5.7726111392568553</v>
      </c>
      <c r="E45" s="570">
        <v>0</v>
      </c>
      <c r="F45" s="41" t="s">
        <v>184</v>
      </c>
    </row>
    <row r="46" spans="1:7" ht="17.100000000000001" customHeight="1" x14ac:dyDescent="0.25">
      <c r="A46" s="357" t="s">
        <v>21</v>
      </c>
      <c r="B46" s="583" t="s">
        <v>635</v>
      </c>
      <c r="C46" s="577">
        <v>0</v>
      </c>
      <c r="D46" s="577">
        <v>0</v>
      </c>
      <c r="E46" s="584">
        <v>0</v>
      </c>
      <c r="F46" s="57" t="s">
        <v>185</v>
      </c>
    </row>
    <row r="47" spans="1:7" ht="17.100000000000001" customHeight="1" x14ac:dyDescent="0.25">
      <c r="A47" s="91" t="s">
        <v>409</v>
      </c>
      <c r="B47" s="569" t="s">
        <v>635</v>
      </c>
      <c r="C47" s="559">
        <v>0</v>
      </c>
      <c r="D47" s="559">
        <v>0</v>
      </c>
      <c r="E47" s="570">
        <v>0</v>
      </c>
      <c r="F47" s="41" t="s">
        <v>180</v>
      </c>
    </row>
    <row r="48" spans="1:7" ht="17.100000000000001" customHeight="1" x14ac:dyDescent="0.25">
      <c r="A48" s="357" t="s">
        <v>22</v>
      </c>
      <c r="B48" s="583">
        <v>86.704512533882223</v>
      </c>
      <c r="C48" s="577">
        <v>11.079572888431391</v>
      </c>
      <c r="D48" s="577">
        <v>0</v>
      </c>
      <c r="E48" s="584">
        <v>2.2159145776862781</v>
      </c>
      <c r="F48" s="57" t="s">
        <v>186</v>
      </c>
      <c r="G48" s="28"/>
    </row>
    <row r="49" spans="1:7" ht="17.100000000000001" customHeight="1" x14ac:dyDescent="0.25">
      <c r="A49" s="91" t="s">
        <v>415</v>
      </c>
      <c r="B49" s="569" t="s">
        <v>635</v>
      </c>
      <c r="C49" s="559">
        <v>0</v>
      </c>
      <c r="D49" s="559">
        <v>0</v>
      </c>
      <c r="E49" s="570">
        <v>0</v>
      </c>
      <c r="F49" s="41" t="s">
        <v>652</v>
      </c>
      <c r="G49" s="27"/>
    </row>
    <row r="50" spans="1:7" ht="17.100000000000001" customHeight="1" x14ac:dyDescent="0.25">
      <c r="A50" s="357" t="s">
        <v>410</v>
      </c>
      <c r="B50" s="583" t="s">
        <v>635</v>
      </c>
      <c r="C50" s="577">
        <v>0</v>
      </c>
      <c r="D50" s="577">
        <v>0</v>
      </c>
      <c r="E50" s="584">
        <v>0</v>
      </c>
      <c r="F50" s="57" t="s">
        <v>653</v>
      </c>
    </row>
    <row r="51" spans="1:7" ht="17.100000000000001" customHeight="1" x14ac:dyDescent="0.25">
      <c r="A51" s="91" t="s">
        <v>411</v>
      </c>
      <c r="B51" s="569" t="s">
        <v>635</v>
      </c>
      <c r="C51" s="559">
        <v>0</v>
      </c>
      <c r="D51" s="559">
        <v>0</v>
      </c>
      <c r="E51" s="570">
        <v>0</v>
      </c>
      <c r="F51" s="41" t="s">
        <v>187</v>
      </c>
    </row>
    <row r="52" spans="1:7" ht="17.100000000000001" customHeight="1" x14ac:dyDescent="0.25">
      <c r="A52" s="357" t="s">
        <v>23</v>
      </c>
      <c r="B52" s="583" t="s">
        <v>635</v>
      </c>
      <c r="C52" s="577">
        <v>0</v>
      </c>
      <c r="D52" s="577">
        <v>0</v>
      </c>
      <c r="E52" s="584">
        <v>0</v>
      </c>
      <c r="F52" s="57" t="s">
        <v>188</v>
      </c>
    </row>
    <row r="53" spans="1:7" ht="17.100000000000001" customHeight="1" thickBot="1" x14ac:dyDescent="0.3">
      <c r="A53" s="91" t="s">
        <v>414</v>
      </c>
      <c r="B53" s="571">
        <v>93.512526643060255</v>
      </c>
      <c r="C53" s="562">
        <v>0</v>
      </c>
      <c r="D53" s="562">
        <v>0</v>
      </c>
      <c r="E53" s="572">
        <v>6.4874733569397396</v>
      </c>
      <c r="F53" s="41" t="s">
        <v>189</v>
      </c>
    </row>
    <row r="54" spans="1:7" ht="20.100000000000001" customHeight="1" thickBot="1" x14ac:dyDescent="0.3">
      <c r="A54" s="360" t="s">
        <v>3</v>
      </c>
      <c r="B54" s="585">
        <v>96.593145123471501</v>
      </c>
      <c r="C54" s="586">
        <v>3.9445021391194115</v>
      </c>
      <c r="D54" s="586">
        <v>0.51781755038677191</v>
      </c>
      <c r="E54" s="587">
        <v>1.4219804400300775</v>
      </c>
      <c r="F54" s="364" t="s">
        <v>58</v>
      </c>
    </row>
    <row r="55" spans="1:7" ht="15.95" customHeight="1" thickTop="1" x14ac:dyDescent="0.25">
      <c r="A55" s="739" t="s">
        <v>740</v>
      </c>
      <c r="B55" s="739"/>
      <c r="E55" s="736" t="s">
        <v>739</v>
      </c>
      <c r="F55" s="736"/>
    </row>
  </sheetData>
  <mergeCells count="9">
    <mergeCell ref="A55:B55"/>
    <mergeCell ref="E8:F8"/>
    <mergeCell ref="A1:F1"/>
    <mergeCell ref="A4:A7"/>
    <mergeCell ref="B4:E4"/>
    <mergeCell ref="F4:F7"/>
    <mergeCell ref="B5:E5"/>
    <mergeCell ref="A2:F2"/>
    <mergeCell ref="E55:F55"/>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91</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rightToLeft="1" view="pageBreakPreview" zoomScale="50" zoomScaleSheetLayoutView="50" workbookViewId="0">
      <selection activeCell="A2" sqref="A2:J2"/>
    </sheetView>
  </sheetViews>
  <sheetFormatPr defaultColWidth="9" defaultRowHeight="15" x14ac:dyDescent="0.25"/>
  <cols>
    <col min="1" max="1" width="25.85546875" style="16" customWidth="1"/>
    <col min="2" max="2" width="27.140625" style="16" customWidth="1"/>
    <col min="3" max="3" width="28" style="16" customWidth="1"/>
    <col min="4" max="4" width="30.42578125" style="16" customWidth="1"/>
    <col min="5" max="6" width="25.42578125" style="16" customWidth="1"/>
    <col min="7" max="7" width="31.5703125" style="16" customWidth="1"/>
    <col min="8" max="8" width="22.42578125" style="16" customWidth="1"/>
    <col min="9" max="9" width="29.42578125" style="16" customWidth="1"/>
    <col min="10" max="10" width="32.42578125" style="16" customWidth="1"/>
    <col min="11" max="16384" width="9" style="16"/>
  </cols>
  <sheetData>
    <row r="1" spans="1:10" ht="30" customHeight="1" x14ac:dyDescent="0.25">
      <c r="A1" s="631" t="s">
        <v>589</v>
      </c>
      <c r="B1" s="631"/>
      <c r="C1" s="631"/>
      <c r="D1" s="631"/>
      <c r="E1" s="631"/>
      <c r="F1" s="631"/>
      <c r="G1" s="631"/>
      <c r="H1" s="631"/>
      <c r="I1" s="631"/>
      <c r="J1" s="631"/>
    </row>
    <row r="2" spans="1:10" ht="20.100000000000001" customHeight="1" x14ac:dyDescent="0.25">
      <c r="A2" s="757" t="s">
        <v>736</v>
      </c>
      <c r="B2" s="757"/>
      <c r="C2" s="757"/>
      <c r="D2" s="757"/>
      <c r="E2" s="757"/>
      <c r="F2" s="757"/>
      <c r="G2" s="757"/>
      <c r="H2" s="757"/>
      <c r="I2" s="757"/>
      <c r="J2" s="757"/>
    </row>
    <row r="3" spans="1:10" ht="22.5" customHeight="1" thickBot="1" x14ac:dyDescent="0.3">
      <c r="A3" s="37" t="s">
        <v>596</v>
      </c>
      <c r="B3" s="37"/>
      <c r="C3" s="37"/>
      <c r="D3" s="37"/>
      <c r="E3" s="37"/>
      <c r="F3" s="37"/>
      <c r="G3" s="37"/>
      <c r="H3" s="37"/>
      <c r="I3" s="37"/>
      <c r="J3" s="43" t="s">
        <v>164</v>
      </c>
    </row>
    <row r="4" spans="1:10" ht="78.599999999999994" customHeight="1" thickTop="1" x14ac:dyDescent="0.25">
      <c r="A4" s="672" t="s">
        <v>57</v>
      </c>
      <c r="B4" s="329" t="s">
        <v>302</v>
      </c>
      <c r="C4" s="329" t="s">
        <v>418</v>
      </c>
      <c r="D4" s="329" t="s">
        <v>303</v>
      </c>
      <c r="E4" s="329" t="s">
        <v>314</v>
      </c>
      <c r="F4" s="329" t="s">
        <v>304</v>
      </c>
      <c r="G4" s="329" t="s">
        <v>305</v>
      </c>
      <c r="H4" s="329" t="s">
        <v>306</v>
      </c>
      <c r="I4" s="329" t="s">
        <v>15</v>
      </c>
      <c r="J4" s="672" t="s">
        <v>99</v>
      </c>
    </row>
    <row r="5" spans="1:10" ht="96" customHeight="1" thickBot="1" x14ac:dyDescent="0.3">
      <c r="A5" s="635"/>
      <c r="B5" s="365" t="s">
        <v>307</v>
      </c>
      <c r="C5" s="365" t="s">
        <v>308</v>
      </c>
      <c r="D5" s="365" t="s">
        <v>309</v>
      </c>
      <c r="E5" s="365" t="s">
        <v>310</v>
      </c>
      <c r="F5" s="365" t="s">
        <v>311</v>
      </c>
      <c r="G5" s="365" t="s">
        <v>312</v>
      </c>
      <c r="H5" s="365" t="s">
        <v>313</v>
      </c>
      <c r="I5" s="365" t="s">
        <v>117</v>
      </c>
      <c r="J5" s="635"/>
    </row>
    <row r="6" spans="1:10" ht="17.100000000000001" customHeight="1" thickTop="1" thickBot="1" x14ac:dyDescent="0.3">
      <c r="A6" s="330" t="s">
        <v>74</v>
      </c>
      <c r="B6" s="236"/>
      <c r="C6" s="236"/>
      <c r="D6" s="236"/>
      <c r="E6" s="236"/>
      <c r="F6" s="236"/>
      <c r="G6" s="236"/>
      <c r="H6" s="236"/>
      <c r="I6" s="714" t="s">
        <v>100</v>
      </c>
      <c r="J6" s="714"/>
    </row>
    <row r="7" spans="1:10" ht="17.100000000000001" customHeight="1" thickTop="1" x14ac:dyDescent="0.25">
      <c r="A7" s="179" t="s">
        <v>67</v>
      </c>
      <c r="B7" s="573">
        <v>67.407442442938645</v>
      </c>
      <c r="C7" s="574">
        <v>31.110204696778755</v>
      </c>
      <c r="D7" s="574">
        <v>0.81813260329375681</v>
      </c>
      <c r="E7" s="574">
        <v>3.1453420566867258</v>
      </c>
      <c r="F7" s="574">
        <v>9.2277621158947651E-2</v>
      </c>
      <c r="G7" s="574">
        <v>7.5730876278583787</v>
      </c>
      <c r="H7" s="574">
        <v>16.505392073644241</v>
      </c>
      <c r="I7" s="575">
        <v>3.2659715179112219</v>
      </c>
      <c r="J7" s="66" t="s">
        <v>393</v>
      </c>
    </row>
    <row r="8" spans="1:10" ht="17.100000000000001" customHeight="1" x14ac:dyDescent="0.25">
      <c r="A8" s="31" t="s">
        <v>60</v>
      </c>
      <c r="B8" s="558">
        <v>77.821815336019256</v>
      </c>
      <c r="C8" s="559">
        <v>32.839297807434001</v>
      </c>
      <c r="D8" s="559">
        <v>0.53956251558451584</v>
      </c>
      <c r="E8" s="559">
        <v>2.6625384204898164</v>
      </c>
      <c r="F8" s="559">
        <v>0.19403339856620336</v>
      </c>
      <c r="G8" s="559">
        <v>8.528970322071121</v>
      </c>
      <c r="H8" s="559">
        <v>11.606887181062142</v>
      </c>
      <c r="I8" s="560">
        <v>1.4029043020671246</v>
      </c>
      <c r="J8" s="35" t="s">
        <v>394</v>
      </c>
    </row>
    <row r="9" spans="1:10" ht="17.100000000000001" customHeight="1" x14ac:dyDescent="0.25">
      <c r="A9" s="179" t="s">
        <v>43</v>
      </c>
      <c r="B9" s="576">
        <v>76.620914472743934</v>
      </c>
      <c r="C9" s="577">
        <v>45.074245037872466</v>
      </c>
      <c r="D9" s="577">
        <v>0.87077388463209138</v>
      </c>
      <c r="E9" s="577">
        <v>3.5766023236136091</v>
      </c>
      <c r="F9" s="577">
        <v>0.14366095014863117</v>
      </c>
      <c r="G9" s="577">
        <v>11.43759720414897</v>
      </c>
      <c r="H9" s="577">
        <v>10.138220735041225</v>
      </c>
      <c r="I9" s="578">
        <v>0.2243281661073506</v>
      </c>
      <c r="J9" s="66" t="s">
        <v>395</v>
      </c>
    </row>
    <row r="10" spans="1:10" ht="17.100000000000001" customHeight="1" x14ac:dyDescent="0.25">
      <c r="A10" s="32" t="s">
        <v>44</v>
      </c>
      <c r="B10" s="558">
        <v>69.644475297074507</v>
      </c>
      <c r="C10" s="559">
        <v>56.473233883166728</v>
      </c>
      <c r="D10" s="559">
        <v>1.0836385998489377</v>
      </c>
      <c r="E10" s="559">
        <v>3.6318327120258966</v>
      </c>
      <c r="F10" s="559">
        <v>0.18759572590785764</v>
      </c>
      <c r="G10" s="559">
        <v>12.309905442227302</v>
      </c>
      <c r="H10" s="559">
        <v>11.472454235617878</v>
      </c>
      <c r="I10" s="560">
        <v>0.1210667225872329</v>
      </c>
      <c r="J10" s="36" t="s">
        <v>396</v>
      </c>
    </row>
    <row r="11" spans="1:10" ht="17.100000000000001" customHeight="1" x14ac:dyDescent="0.25">
      <c r="A11" s="179" t="s">
        <v>45</v>
      </c>
      <c r="B11" s="576">
        <v>69.193216603176637</v>
      </c>
      <c r="C11" s="577">
        <v>57.790520001928847</v>
      </c>
      <c r="D11" s="577">
        <v>1.0433204462143282</v>
      </c>
      <c r="E11" s="577">
        <v>3.8952379795216778</v>
      </c>
      <c r="F11" s="577">
        <v>0.66709277348374485</v>
      </c>
      <c r="G11" s="577">
        <v>12.282465267135599</v>
      </c>
      <c r="H11" s="577">
        <v>13.910875074338385</v>
      </c>
      <c r="I11" s="578">
        <v>0.11461451877227213</v>
      </c>
      <c r="J11" s="66" t="s">
        <v>397</v>
      </c>
    </row>
    <row r="12" spans="1:10" ht="17.100000000000001" customHeight="1" x14ac:dyDescent="0.25">
      <c r="A12" s="32" t="s">
        <v>46</v>
      </c>
      <c r="B12" s="558">
        <v>71.016077291859801</v>
      </c>
      <c r="C12" s="559">
        <v>52.935880179374365</v>
      </c>
      <c r="D12" s="559">
        <v>1.0362562784083074</v>
      </c>
      <c r="E12" s="559">
        <v>3.4404740040683479</v>
      </c>
      <c r="F12" s="559">
        <v>0.20942695922555699</v>
      </c>
      <c r="G12" s="559">
        <v>13.310930641673988</v>
      </c>
      <c r="H12" s="559">
        <v>9.3071186486054618</v>
      </c>
      <c r="I12" s="560">
        <v>8.8973610813093088E-2</v>
      </c>
      <c r="J12" s="36" t="s">
        <v>398</v>
      </c>
    </row>
    <row r="13" spans="1:10" ht="17.100000000000001" customHeight="1" x14ac:dyDescent="0.25">
      <c r="A13" s="179" t="s">
        <v>59</v>
      </c>
      <c r="B13" s="576">
        <v>71.472368559139056</v>
      </c>
      <c r="C13" s="577">
        <v>56.591345368673132</v>
      </c>
      <c r="D13" s="577">
        <v>1.1408118212018672</v>
      </c>
      <c r="E13" s="577">
        <v>3.2711029873663771</v>
      </c>
      <c r="F13" s="577">
        <v>0.20951331029374171</v>
      </c>
      <c r="G13" s="577">
        <v>16.122250582652491</v>
      </c>
      <c r="H13" s="577">
        <v>10.515019614072557</v>
      </c>
      <c r="I13" s="578">
        <v>0.28152323682147168</v>
      </c>
      <c r="J13" s="66" t="s">
        <v>399</v>
      </c>
    </row>
    <row r="14" spans="1:10" ht="17.100000000000001" customHeight="1" x14ac:dyDescent="0.25">
      <c r="A14" s="32" t="s">
        <v>47</v>
      </c>
      <c r="B14" s="558">
        <v>71.501204867013939</v>
      </c>
      <c r="C14" s="559">
        <v>57.233695531780391</v>
      </c>
      <c r="D14" s="559">
        <v>0.94192860085826702</v>
      </c>
      <c r="E14" s="559">
        <v>4.3777766035487646</v>
      </c>
      <c r="F14" s="559">
        <v>0.18688970852319575</v>
      </c>
      <c r="G14" s="559">
        <v>12.269106379908877</v>
      </c>
      <c r="H14" s="559">
        <v>10.772246852164367</v>
      </c>
      <c r="I14" s="560">
        <v>0.22501708800042527</v>
      </c>
      <c r="J14" s="36" t="s">
        <v>400</v>
      </c>
    </row>
    <row r="15" spans="1:10" ht="17.100000000000001" customHeight="1" x14ac:dyDescent="0.25">
      <c r="A15" s="179" t="s">
        <v>48</v>
      </c>
      <c r="B15" s="576">
        <v>70.711985490825953</v>
      </c>
      <c r="C15" s="577">
        <v>58.029487509089748</v>
      </c>
      <c r="D15" s="577">
        <v>1.0644538933652397</v>
      </c>
      <c r="E15" s="577">
        <v>3.8919377741098082</v>
      </c>
      <c r="F15" s="577">
        <v>0.1976824140224564</v>
      </c>
      <c r="G15" s="577">
        <v>11.744041657375766</v>
      </c>
      <c r="H15" s="577">
        <v>9.3614121331490612</v>
      </c>
      <c r="I15" s="578">
        <v>0.17547680230663648</v>
      </c>
      <c r="J15" s="66" t="s">
        <v>401</v>
      </c>
    </row>
    <row r="16" spans="1:10" ht="17.100000000000001" customHeight="1" x14ac:dyDescent="0.25">
      <c r="A16" s="32" t="s">
        <v>49</v>
      </c>
      <c r="B16" s="558">
        <v>69.193267606242884</v>
      </c>
      <c r="C16" s="559">
        <v>59.787294061287952</v>
      </c>
      <c r="D16" s="559">
        <v>0.91061859025819292</v>
      </c>
      <c r="E16" s="559">
        <v>4.0315698934053907</v>
      </c>
      <c r="F16" s="559">
        <v>0.2399822662813039</v>
      </c>
      <c r="G16" s="559">
        <v>12.549881625412212</v>
      </c>
      <c r="H16" s="559">
        <v>11.705994854733946</v>
      </c>
      <c r="I16" s="560">
        <v>0.27617834016442588</v>
      </c>
      <c r="J16" s="36" t="s">
        <v>402</v>
      </c>
    </row>
    <row r="17" spans="1:10" ht="17.100000000000001" customHeight="1" x14ac:dyDescent="0.25">
      <c r="A17" s="179" t="s">
        <v>50</v>
      </c>
      <c r="B17" s="576">
        <v>66.852139067156656</v>
      </c>
      <c r="C17" s="577">
        <v>55.892757305928583</v>
      </c>
      <c r="D17" s="577">
        <v>0.69578441074447539</v>
      </c>
      <c r="E17" s="577">
        <v>4.0631112238858655</v>
      </c>
      <c r="F17" s="577">
        <v>0.28014666682557771</v>
      </c>
      <c r="G17" s="577">
        <v>14.11791051890452</v>
      </c>
      <c r="H17" s="577">
        <v>10.759905994838498</v>
      </c>
      <c r="I17" s="578">
        <v>0</v>
      </c>
      <c r="J17" s="66" t="s">
        <v>403</v>
      </c>
    </row>
    <row r="18" spans="1:10" ht="17.100000000000001" customHeight="1" x14ac:dyDescent="0.25">
      <c r="A18" s="32" t="s">
        <v>51</v>
      </c>
      <c r="B18" s="558">
        <v>78.850723356401105</v>
      </c>
      <c r="C18" s="559">
        <v>50.268233988684052</v>
      </c>
      <c r="D18" s="559">
        <v>0.52760772691461155</v>
      </c>
      <c r="E18" s="559">
        <v>3.3501122309179663</v>
      </c>
      <c r="F18" s="559">
        <v>0.15785464701432345</v>
      </c>
      <c r="G18" s="559">
        <v>9.6298419342088355</v>
      </c>
      <c r="H18" s="559">
        <v>7.8638941114659282</v>
      </c>
      <c r="I18" s="560">
        <v>6.5425584815056795E-2</v>
      </c>
      <c r="J18" s="36" t="s">
        <v>404</v>
      </c>
    </row>
    <row r="19" spans="1:10" ht="17.100000000000001" customHeight="1" thickBot="1" x14ac:dyDescent="0.3">
      <c r="A19" s="513" t="s">
        <v>4</v>
      </c>
      <c r="B19" s="579">
        <v>80.352475774859599</v>
      </c>
      <c r="C19" s="580">
        <v>46.881158025101868</v>
      </c>
      <c r="D19" s="580">
        <v>0.7134615722317813</v>
      </c>
      <c r="E19" s="580">
        <v>1.9397310669998118</v>
      </c>
      <c r="F19" s="580">
        <v>0</v>
      </c>
      <c r="G19" s="580">
        <v>11.18298719729095</v>
      </c>
      <c r="H19" s="580">
        <v>8.053795565228036</v>
      </c>
      <c r="I19" s="581">
        <v>0</v>
      </c>
      <c r="J19" s="66" t="s">
        <v>367</v>
      </c>
    </row>
    <row r="20" spans="1:10" ht="17.100000000000001" customHeight="1" thickBot="1" x14ac:dyDescent="0.3">
      <c r="A20" s="50" t="s">
        <v>3</v>
      </c>
      <c r="B20" s="590">
        <v>72.171969199341561</v>
      </c>
      <c r="C20" s="591">
        <v>50.906065286991911</v>
      </c>
      <c r="D20" s="591">
        <v>0.92990983267747773</v>
      </c>
      <c r="E20" s="591">
        <v>3.5584450628552209</v>
      </c>
      <c r="F20" s="591">
        <v>0.24066534790419225</v>
      </c>
      <c r="G20" s="591">
        <v>11.885096972238323</v>
      </c>
      <c r="H20" s="591">
        <v>11.219965965978767</v>
      </c>
      <c r="I20" s="592">
        <v>0.437207063912745</v>
      </c>
      <c r="J20" s="53" t="s">
        <v>58</v>
      </c>
    </row>
    <row r="21" spans="1:10" ht="17.100000000000001" customHeight="1" thickBot="1" x14ac:dyDescent="0.3">
      <c r="A21" s="68" t="s">
        <v>518</v>
      </c>
      <c r="B21" s="557"/>
      <c r="C21" s="557"/>
      <c r="D21" s="557"/>
      <c r="E21" s="557"/>
      <c r="F21" s="557"/>
      <c r="G21" s="557"/>
      <c r="H21" s="557"/>
      <c r="I21" s="557"/>
      <c r="J21" s="407" t="s">
        <v>519</v>
      </c>
    </row>
    <row r="22" spans="1:10" ht="17.100000000000001" customHeight="1" x14ac:dyDescent="0.25">
      <c r="A22" s="33" t="s">
        <v>5</v>
      </c>
      <c r="B22" s="564">
        <v>67.959318062148128</v>
      </c>
      <c r="C22" s="565">
        <v>45.521051250312752</v>
      </c>
      <c r="D22" s="565">
        <v>0.84671229493916389</v>
      </c>
      <c r="E22" s="565">
        <v>3.9953639463057895</v>
      </c>
      <c r="F22" s="565">
        <v>3.7232569457610408E-2</v>
      </c>
      <c r="G22" s="565">
        <v>15.51509194086583</v>
      </c>
      <c r="H22" s="565">
        <v>18.529414530794249</v>
      </c>
      <c r="I22" s="566">
        <v>0.23933733351425368</v>
      </c>
      <c r="J22" s="40" t="s">
        <v>351</v>
      </c>
    </row>
    <row r="23" spans="1:10" ht="17.100000000000001" customHeight="1" x14ac:dyDescent="0.25">
      <c r="A23" s="179" t="s">
        <v>6</v>
      </c>
      <c r="B23" s="576">
        <v>67.763738699593119</v>
      </c>
      <c r="C23" s="577">
        <v>40.617952001255851</v>
      </c>
      <c r="D23" s="577">
        <v>0.98310306479312926</v>
      </c>
      <c r="E23" s="577">
        <v>5.059948563754868</v>
      </c>
      <c r="F23" s="577">
        <v>0</v>
      </c>
      <c r="G23" s="577">
        <v>12.811496852036807</v>
      </c>
      <c r="H23" s="577">
        <v>16.270424550931118</v>
      </c>
      <c r="I23" s="578">
        <v>1.4423570907038485</v>
      </c>
      <c r="J23" s="57" t="s">
        <v>169</v>
      </c>
    </row>
    <row r="24" spans="1:10" ht="17.100000000000001" customHeight="1" x14ac:dyDescent="0.25">
      <c r="A24" s="33" t="s">
        <v>7</v>
      </c>
      <c r="B24" s="558">
        <v>69.032426949861446</v>
      </c>
      <c r="C24" s="559">
        <v>43.453013829691209</v>
      </c>
      <c r="D24" s="559">
        <v>0.88554566860010608</v>
      </c>
      <c r="E24" s="559">
        <v>5.9443869151127764</v>
      </c>
      <c r="F24" s="559">
        <v>0.32503577911602727</v>
      </c>
      <c r="G24" s="559">
        <v>15.269133628251247</v>
      </c>
      <c r="H24" s="559">
        <v>13.899345460200335</v>
      </c>
      <c r="I24" s="560">
        <v>1.2342759735452082</v>
      </c>
      <c r="J24" s="40" t="s">
        <v>170</v>
      </c>
    </row>
    <row r="25" spans="1:10" ht="17.100000000000001" customHeight="1" x14ac:dyDescent="0.25">
      <c r="A25" s="179" t="s">
        <v>8</v>
      </c>
      <c r="B25" s="576">
        <v>73.969462373317256</v>
      </c>
      <c r="C25" s="577">
        <v>50.19795476529881</v>
      </c>
      <c r="D25" s="577">
        <v>0.75977816396959752</v>
      </c>
      <c r="E25" s="577">
        <v>2.8517366032388392</v>
      </c>
      <c r="F25" s="577">
        <v>0.21196327333672099</v>
      </c>
      <c r="G25" s="577">
        <v>10.888222986009186</v>
      </c>
      <c r="H25" s="577">
        <v>10.56779864175229</v>
      </c>
      <c r="I25" s="578">
        <v>0.24187876879841946</v>
      </c>
      <c r="J25" s="57" t="s">
        <v>171</v>
      </c>
    </row>
    <row r="26" spans="1:10" ht="17.100000000000001" customHeight="1" x14ac:dyDescent="0.25">
      <c r="A26" s="33" t="s">
        <v>9</v>
      </c>
      <c r="B26" s="558">
        <v>76.240205331076496</v>
      </c>
      <c r="C26" s="559">
        <v>52.087720439157337</v>
      </c>
      <c r="D26" s="559">
        <v>0.99030054448526039</v>
      </c>
      <c r="E26" s="559">
        <v>3.0207287839773675</v>
      </c>
      <c r="F26" s="559">
        <v>0.26979439709925779</v>
      </c>
      <c r="G26" s="559">
        <v>10.262499286837851</v>
      </c>
      <c r="H26" s="559">
        <v>10.581262515632584</v>
      </c>
      <c r="I26" s="560">
        <v>0.16069793286792192</v>
      </c>
      <c r="J26" s="40" t="s">
        <v>172</v>
      </c>
    </row>
    <row r="27" spans="1:10" ht="17.100000000000001" customHeight="1" x14ac:dyDescent="0.25">
      <c r="A27" s="179" t="s">
        <v>10</v>
      </c>
      <c r="B27" s="576">
        <v>73.397629093899724</v>
      </c>
      <c r="C27" s="577">
        <v>57.859090937289437</v>
      </c>
      <c r="D27" s="577">
        <v>1.2601280763907119</v>
      </c>
      <c r="E27" s="577">
        <v>2.3768810852830944</v>
      </c>
      <c r="F27" s="577">
        <v>0.23492608981030838</v>
      </c>
      <c r="G27" s="577">
        <v>13.37353531949487</v>
      </c>
      <c r="H27" s="577">
        <v>9.6753027541522805</v>
      </c>
      <c r="I27" s="578">
        <v>5.2957353928143699E-2</v>
      </c>
      <c r="J27" s="57" t="s">
        <v>173</v>
      </c>
    </row>
    <row r="28" spans="1:10" ht="17.100000000000001" customHeight="1" x14ac:dyDescent="0.25">
      <c r="A28" s="33" t="s">
        <v>68</v>
      </c>
      <c r="B28" s="558">
        <v>69.635874702847261</v>
      </c>
      <c r="C28" s="559">
        <v>47.16040049985093</v>
      </c>
      <c r="D28" s="559">
        <v>1.8033209195266457</v>
      </c>
      <c r="E28" s="559">
        <v>6.1045075578324468</v>
      </c>
      <c r="F28" s="559">
        <v>8.9226627966451186E-2</v>
      </c>
      <c r="G28" s="559">
        <v>11.941240018126127</v>
      </c>
      <c r="H28" s="559">
        <v>12.249344682763924</v>
      </c>
      <c r="I28" s="560">
        <v>0</v>
      </c>
      <c r="J28" s="40" t="s">
        <v>350</v>
      </c>
    </row>
    <row r="29" spans="1:10" ht="17.100000000000001" customHeight="1" x14ac:dyDescent="0.25">
      <c r="A29" s="179" t="s">
        <v>11</v>
      </c>
      <c r="B29" s="576">
        <v>68.450948307000345</v>
      </c>
      <c r="C29" s="577">
        <v>59.376067518711494</v>
      </c>
      <c r="D29" s="577">
        <v>1.1307804198293645</v>
      </c>
      <c r="E29" s="577">
        <v>4.4127573033182701</v>
      </c>
      <c r="F29" s="577">
        <v>0.3567763753918935</v>
      </c>
      <c r="G29" s="577">
        <v>12.749250519887061</v>
      </c>
      <c r="H29" s="577">
        <v>9.8589141947771566</v>
      </c>
      <c r="I29" s="578">
        <v>0.16092919074076076</v>
      </c>
      <c r="J29" s="57" t="s">
        <v>174</v>
      </c>
    </row>
    <row r="30" spans="1:10" ht="17.100000000000001" customHeight="1" x14ac:dyDescent="0.25">
      <c r="A30" s="33" t="s">
        <v>75</v>
      </c>
      <c r="B30" s="558">
        <v>67.408464927045458</v>
      </c>
      <c r="C30" s="559">
        <v>58.36464797382429</v>
      </c>
      <c r="D30" s="559">
        <v>0.86837889318819494</v>
      </c>
      <c r="E30" s="559">
        <v>3.4410844665060871</v>
      </c>
      <c r="F30" s="559">
        <v>0.22879752517578369</v>
      </c>
      <c r="G30" s="559">
        <v>10.166767861433975</v>
      </c>
      <c r="H30" s="559">
        <v>9.2570683054607432</v>
      </c>
      <c r="I30" s="560">
        <v>0.18279532390575354</v>
      </c>
      <c r="J30" s="40" t="s">
        <v>175</v>
      </c>
    </row>
    <row r="31" spans="1:10" ht="17.100000000000001" customHeight="1" x14ac:dyDescent="0.25">
      <c r="A31" s="179" t="s">
        <v>12</v>
      </c>
      <c r="B31" s="576">
        <v>52.91315262132499</v>
      </c>
      <c r="C31" s="577">
        <v>65.394790671323008</v>
      </c>
      <c r="D31" s="577">
        <v>16.403618521975943</v>
      </c>
      <c r="E31" s="577">
        <v>0</v>
      </c>
      <c r="F31" s="577">
        <v>0</v>
      </c>
      <c r="G31" s="577">
        <v>12.052246794477735</v>
      </c>
      <c r="H31" s="577">
        <v>0</v>
      </c>
      <c r="I31" s="578">
        <v>0</v>
      </c>
      <c r="J31" s="57" t="s">
        <v>176</v>
      </c>
    </row>
    <row r="32" spans="1:10" ht="17.100000000000001" customHeight="1" x14ac:dyDescent="0.25">
      <c r="A32" s="33" t="s">
        <v>13</v>
      </c>
      <c r="B32" s="558">
        <v>77.873343924915716</v>
      </c>
      <c r="C32" s="559">
        <v>34.828308584124471</v>
      </c>
      <c r="D32" s="559">
        <v>0.68148583697645571</v>
      </c>
      <c r="E32" s="559">
        <v>0</v>
      </c>
      <c r="F32" s="559">
        <v>0</v>
      </c>
      <c r="G32" s="559">
        <v>14.349293581590835</v>
      </c>
      <c r="H32" s="559">
        <v>15.850915528057657</v>
      </c>
      <c r="I32" s="560">
        <v>0</v>
      </c>
      <c r="J32" s="40" t="s">
        <v>177</v>
      </c>
    </row>
    <row r="33" spans="1:11" ht="17.100000000000001" customHeight="1" x14ac:dyDescent="0.25">
      <c r="A33" s="179" t="s">
        <v>14</v>
      </c>
      <c r="B33" s="576">
        <v>42.402616033093402</v>
      </c>
      <c r="C33" s="577">
        <v>62.575907811731547</v>
      </c>
      <c r="D33" s="577">
        <v>0</v>
      </c>
      <c r="E33" s="577">
        <v>0</v>
      </c>
      <c r="F33" s="577">
        <v>0</v>
      </c>
      <c r="G33" s="577">
        <v>2.5202201331869896</v>
      </c>
      <c r="H33" s="577">
        <v>0</v>
      </c>
      <c r="I33" s="578">
        <v>0</v>
      </c>
      <c r="J33" s="57" t="s">
        <v>178</v>
      </c>
    </row>
    <row r="34" spans="1:11" ht="17.100000000000001" customHeight="1" thickBot="1" x14ac:dyDescent="0.3">
      <c r="A34" s="33" t="s">
        <v>15</v>
      </c>
      <c r="B34" s="561">
        <v>63.475727732348474</v>
      </c>
      <c r="C34" s="562">
        <v>29.471311541065472</v>
      </c>
      <c r="D34" s="562">
        <v>1.8139816224377425</v>
      </c>
      <c r="E34" s="562">
        <v>0</v>
      </c>
      <c r="F34" s="562">
        <v>0</v>
      </c>
      <c r="G34" s="562">
        <v>0.85654422723166346</v>
      </c>
      <c r="H34" s="562">
        <v>9.0085719773848929</v>
      </c>
      <c r="I34" s="563">
        <v>6.2924045167773128</v>
      </c>
      <c r="J34" s="40" t="s">
        <v>117</v>
      </c>
    </row>
    <row r="35" spans="1:11" ht="17.100000000000001" customHeight="1" thickBot="1" x14ac:dyDescent="0.3">
      <c r="A35" s="69" t="s">
        <v>3</v>
      </c>
      <c r="B35" s="588">
        <v>72.20440839378648</v>
      </c>
      <c r="C35" s="582">
        <v>51.077151252778073</v>
      </c>
      <c r="D35" s="582">
        <v>0.93590505031001436</v>
      </c>
      <c r="E35" s="582">
        <v>3.5638124742207582</v>
      </c>
      <c r="F35" s="582">
        <v>0.24221694042057784</v>
      </c>
      <c r="G35" s="582">
        <v>11.935708443636418</v>
      </c>
      <c r="H35" s="582">
        <v>11.191665610261149</v>
      </c>
      <c r="I35" s="589">
        <v>0.4006090469328466</v>
      </c>
      <c r="J35" s="70" t="s">
        <v>58</v>
      </c>
    </row>
    <row r="36" spans="1:11" ht="17.100000000000001" customHeight="1" thickBot="1" x14ac:dyDescent="0.3">
      <c r="A36" s="406" t="s">
        <v>520</v>
      </c>
      <c r="B36" s="557"/>
      <c r="C36" s="557"/>
      <c r="D36" s="557"/>
      <c r="E36" s="557"/>
      <c r="F36" s="557"/>
      <c r="G36" s="557"/>
      <c r="H36" s="557"/>
      <c r="I36" s="557"/>
      <c r="J36" s="407" t="s">
        <v>521</v>
      </c>
    </row>
    <row r="37" spans="1:11" ht="17.100000000000001" customHeight="1" x14ac:dyDescent="0.25">
      <c r="A37" s="91" t="s">
        <v>16</v>
      </c>
      <c r="B37" s="567">
        <v>90.24008360234204</v>
      </c>
      <c r="C37" s="565">
        <v>43.391892882040466</v>
      </c>
      <c r="D37" s="565">
        <v>0.65506878049952622</v>
      </c>
      <c r="E37" s="565">
        <v>1.7415734601123272</v>
      </c>
      <c r="F37" s="565">
        <v>0.24427339039912455</v>
      </c>
      <c r="G37" s="565">
        <v>15.271589114019571</v>
      </c>
      <c r="H37" s="565">
        <v>32.903966958537289</v>
      </c>
      <c r="I37" s="568">
        <v>0.15069213604204934</v>
      </c>
      <c r="J37" s="40" t="s">
        <v>179</v>
      </c>
    </row>
    <row r="38" spans="1:11" ht="17.100000000000001" customHeight="1" x14ac:dyDescent="0.25">
      <c r="A38" s="357" t="s">
        <v>17</v>
      </c>
      <c r="B38" s="583">
        <v>57.587093945809087</v>
      </c>
      <c r="C38" s="577">
        <v>65.154846444739107</v>
      </c>
      <c r="D38" s="577">
        <v>0.59126462018371106</v>
      </c>
      <c r="E38" s="577">
        <v>6.5429041725034427</v>
      </c>
      <c r="F38" s="577">
        <v>0.19713994951606964</v>
      </c>
      <c r="G38" s="577">
        <v>26.09362998904874</v>
      </c>
      <c r="H38" s="577">
        <v>14.466408905077389</v>
      </c>
      <c r="I38" s="584">
        <v>5.5979052874151849</v>
      </c>
      <c r="J38" s="57" t="s">
        <v>181</v>
      </c>
    </row>
    <row r="39" spans="1:11" ht="17.100000000000001" customHeight="1" x14ac:dyDescent="0.25">
      <c r="A39" s="91" t="s">
        <v>18</v>
      </c>
      <c r="B39" s="569">
        <v>39.98733376588492</v>
      </c>
      <c r="C39" s="559">
        <v>79.48804296255031</v>
      </c>
      <c r="D39" s="559">
        <v>6.398766763116301</v>
      </c>
      <c r="E39" s="559">
        <v>2.774022011610453</v>
      </c>
      <c r="F39" s="559">
        <v>0</v>
      </c>
      <c r="G39" s="559">
        <v>6.6918781176086917</v>
      </c>
      <c r="H39" s="559">
        <v>1.4370228049905491</v>
      </c>
      <c r="I39" s="570">
        <v>0.82934160331944107</v>
      </c>
      <c r="J39" s="41" t="s">
        <v>650</v>
      </c>
    </row>
    <row r="40" spans="1:11" ht="17.100000000000001" customHeight="1" x14ac:dyDescent="0.25">
      <c r="A40" s="357" t="s">
        <v>71</v>
      </c>
      <c r="B40" s="583">
        <v>81.819536955642675</v>
      </c>
      <c r="C40" s="577">
        <v>54.927013369058784</v>
      </c>
      <c r="D40" s="577">
        <v>1.9352989115115349</v>
      </c>
      <c r="E40" s="577">
        <v>6.9532714360918026</v>
      </c>
      <c r="F40" s="577">
        <v>0.50758821102251483</v>
      </c>
      <c r="G40" s="577">
        <v>16.997406039363469</v>
      </c>
      <c r="H40" s="577">
        <v>14.718596076156635</v>
      </c>
      <c r="I40" s="584">
        <v>0.17080466994208518</v>
      </c>
      <c r="J40" s="57" t="s">
        <v>651</v>
      </c>
    </row>
    <row r="41" spans="1:11" ht="17.100000000000001" customHeight="1" x14ac:dyDescent="0.25">
      <c r="A41" s="91" t="s">
        <v>19</v>
      </c>
      <c r="B41" s="569">
        <v>77.862169455089202</v>
      </c>
      <c r="C41" s="559">
        <v>50.113956921922565</v>
      </c>
      <c r="D41" s="559">
        <v>9.9072641914308437E-2</v>
      </c>
      <c r="E41" s="559">
        <v>0.5149926098866846</v>
      </c>
      <c r="F41" s="559">
        <v>0.15928012305627301</v>
      </c>
      <c r="G41" s="559">
        <v>6.3428141017344268</v>
      </c>
      <c r="H41" s="559">
        <v>9.5036484023812928</v>
      </c>
      <c r="I41" s="570">
        <v>8.6688561675019885E-2</v>
      </c>
      <c r="J41" s="41" t="s">
        <v>182</v>
      </c>
    </row>
    <row r="42" spans="1:11" ht="17.100000000000001" customHeight="1" x14ac:dyDescent="0.25">
      <c r="A42" s="357" t="s">
        <v>20</v>
      </c>
      <c r="B42" s="583">
        <v>79.546239211711296</v>
      </c>
      <c r="C42" s="577">
        <v>38.476843899003796</v>
      </c>
      <c r="D42" s="577">
        <v>0</v>
      </c>
      <c r="E42" s="577">
        <v>0</v>
      </c>
      <c r="F42" s="577">
        <v>0</v>
      </c>
      <c r="G42" s="577">
        <v>0</v>
      </c>
      <c r="H42" s="577">
        <v>0</v>
      </c>
      <c r="I42" s="584">
        <v>0</v>
      </c>
      <c r="J42" s="57" t="s">
        <v>183</v>
      </c>
    </row>
    <row r="43" spans="1:11" ht="17.100000000000001" customHeight="1" x14ac:dyDescent="0.25">
      <c r="A43" s="91" t="s">
        <v>408</v>
      </c>
      <c r="B43" s="569">
        <v>73.695909282456654</v>
      </c>
      <c r="C43" s="559">
        <v>55.241082883644808</v>
      </c>
      <c r="D43" s="559">
        <v>0.625775528908048</v>
      </c>
      <c r="E43" s="559">
        <v>0.47291806391507685</v>
      </c>
      <c r="F43" s="559">
        <v>9.1159308598144764E-2</v>
      </c>
      <c r="G43" s="559">
        <v>5.7052477335152236</v>
      </c>
      <c r="H43" s="559">
        <v>12.453042607435117</v>
      </c>
      <c r="I43" s="570">
        <v>0</v>
      </c>
      <c r="J43" s="41" t="s">
        <v>184</v>
      </c>
    </row>
    <row r="44" spans="1:11" ht="17.100000000000001" customHeight="1" x14ac:dyDescent="0.25">
      <c r="A44" s="357" t="s">
        <v>21</v>
      </c>
      <c r="B44" s="583">
        <v>81.168506057402496</v>
      </c>
      <c r="C44" s="577">
        <v>80.346728036475753</v>
      </c>
      <c r="D44" s="577">
        <v>2.2233097324315119</v>
      </c>
      <c r="E44" s="577">
        <v>5.877615712040158</v>
      </c>
      <c r="F44" s="577">
        <v>0.23372375192723541</v>
      </c>
      <c r="G44" s="577">
        <v>16.042351987366192</v>
      </c>
      <c r="H44" s="577">
        <v>8.044305128858257</v>
      </c>
      <c r="I44" s="584">
        <v>0</v>
      </c>
      <c r="J44" s="57" t="s">
        <v>185</v>
      </c>
    </row>
    <row r="45" spans="1:11" ht="17.100000000000001" customHeight="1" x14ac:dyDescent="0.25">
      <c r="A45" s="91" t="s">
        <v>409</v>
      </c>
      <c r="B45" s="569">
        <v>67.516623785160519</v>
      </c>
      <c r="C45" s="559">
        <v>66.274607908066258</v>
      </c>
      <c r="D45" s="559">
        <v>0.70673329360228088</v>
      </c>
      <c r="E45" s="559">
        <v>4.8979432995896088</v>
      </c>
      <c r="F45" s="559">
        <v>0</v>
      </c>
      <c r="G45" s="559">
        <v>43.809185627307443</v>
      </c>
      <c r="H45" s="559">
        <v>1.5750219067718605</v>
      </c>
      <c r="I45" s="570">
        <v>0.13377315953653371</v>
      </c>
      <c r="J45" s="41" t="s">
        <v>180</v>
      </c>
    </row>
    <row r="46" spans="1:11" ht="17.100000000000001" customHeight="1" x14ac:dyDescent="0.25">
      <c r="A46" s="357" t="s">
        <v>22</v>
      </c>
      <c r="B46" s="583">
        <v>71.682441939622407</v>
      </c>
      <c r="C46" s="577">
        <v>49.573266515946351</v>
      </c>
      <c r="D46" s="577">
        <v>5.1828685135943875</v>
      </c>
      <c r="E46" s="577">
        <v>7.3576380830781565</v>
      </c>
      <c r="F46" s="577">
        <v>0.90536619973025523</v>
      </c>
      <c r="G46" s="577">
        <v>4.765410629463549</v>
      </c>
      <c r="H46" s="577">
        <v>6.8382277739436281</v>
      </c>
      <c r="I46" s="584">
        <v>0.35659072562491717</v>
      </c>
      <c r="J46" s="57" t="s">
        <v>186</v>
      </c>
      <c r="K46" s="28"/>
    </row>
    <row r="47" spans="1:11" ht="17.100000000000001" customHeight="1" x14ac:dyDescent="0.25">
      <c r="A47" s="91" t="s">
        <v>415</v>
      </c>
      <c r="B47" s="569">
        <v>48.301053101550892</v>
      </c>
      <c r="C47" s="559">
        <v>57.445646105831841</v>
      </c>
      <c r="D47" s="559">
        <v>0.78877171051225414</v>
      </c>
      <c r="E47" s="559">
        <v>0.44844495189927192</v>
      </c>
      <c r="F47" s="559">
        <v>0</v>
      </c>
      <c r="G47" s="559">
        <v>6.4023196986302251</v>
      </c>
      <c r="H47" s="559">
        <v>0.41542583654490695</v>
      </c>
      <c r="I47" s="570">
        <v>0.39039281056759878</v>
      </c>
      <c r="J47" s="41" t="s">
        <v>652</v>
      </c>
      <c r="K47" s="27"/>
    </row>
    <row r="48" spans="1:11" ht="17.100000000000001" customHeight="1" x14ac:dyDescent="0.25">
      <c r="A48" s="357" t="s">
        <v>410</v>
      </c>
      <c r="B48" s="583">
        <v>63.228484542416531</v>
      </c>
      <c r="C48" s="577">
        <v>34.054272675769681</v>
      </c>
      <c r="D48" s="577">
        <v>1.1135742721467425</v>
      </c>
      <c r="E48" s="577">
        <v>1.1853124629336358</v>
      </c>
      <c r="F48" s="577">
        <v>0.39286839542449364</v>
      </c>
      <c r="G48" s="577">
        <v>11.983186457589824</v>
      </c>
      <c r="H48" s="577">
        <v>5.1924418846256231</v>
      </c>
      <c r="I48" s="584">
        <v>2.1795565494831468</v>
      </c>
      <c r="J48" s="57" t="s">
        <v>653</v>
      </c>
    </row>
    <row r="49" spans="1:10" ht="17.100000000000001" customHeight="1" x14ac:dyDescent="0.25">
      <c r="A49" s="91" t="s">
        <v>411</v>
      </c>
      <c r="B49" s="569">
        <v>60.891945920609558</v>
      </c>
      <c r="C49" s="559">
        <v>45.927554545091098</v>
      </c>
      <c r="D49" s="559">
        <v>1.3261513685828594</v>
      </c>
      <c r="E49" s="559">
        <v>2.2723424870571076</v>
      </c>
      <c r="F49" s="559">
        <v>0.23711847297198949</v>
      </c>
      <c r="G49" s="559">
        <v>4.0245461825183053</v>
      </c>
      <c r="H49" s="559">
        <v>18.035137194849028</v>
      </c>
      <c r="I49" s="570">
        <v>0</v>
      </c>
      <c r="J49" s="41" t="s">
        <v>187</v>
      </c>
    </row>
    <row r="50" spans="1:10" ht="17.100000000000001" customHeight="1" x14ac:dyDescent="0.25">
      <c r="A50" s="357" t="s">
        <v>23</v>
      </c>
      <c r="B50" s="583">
        <v>92.7317825204304</v>
      </c>
      <c r="C50" s="577">
        <v>23.699505478034521</v>
      </c>
      <c r="D50" s="577">
        <v>1.58262015995532</v>
      </c>
      <c r="E50" s="577">
        <v>0.21170237449643722</v>
      </c>
      <c r="F50" s="577">
        <v>1.9102959856298229</v>
      </c>
      <c r="G50" s="577">
        <v>5.9122235395963507</v>
      </c>
      <c r="H50" s="577">
        <v>2.9284918359986909</v>
      </c>
      <c r="I50" s="584">
        <v>0</v>
      </c>
      <c r="J50" s="57" t="s">
        <v>188</v>
      </c>
    </row>
    <row r="51" spans="1:10" ht="17.100000000000001" customHeight="1" thickBot="1" x14ac:dyDescent="0.3">
      <c r="A51" s="91" t="s">
        <v>414</v>
      </c>
      <c r="B51" s="571">
        <v>56.439861707520919</v>
      </c>
      <c r="C51" s="562">
        <v>44.328794643559995</v>
      </c>
      <c r="D51" s="562">
        <v>0</v>
      </c>
      <c r="E51" s="562">
        <v>13.388790099389732</v>
      </c>
      <c r="F51" s="562">
        <v>0.11031521042406968</v>
      </c>
      <c r="G51" s="562">
        <v>24.274187232981401</v>
      </c>
      <c r="H51" s="562">
        <v>13.783545829701696</v>
      </c>
      <c r="I51" s="572">
        <v>0.53542374018035699</v>
      </c>
      <c r="J51" s="41" t="s">
        <v>189</v>
      </c>
    </row>
    <row r="52" spans="1:10" ht="20.100000000000001" customHeight="1" thickBot="1" x14ac:dyDescent="0.3">
      <c r="A52" s="360" t="s">
        <v>3</v>
      </c>
      <c r="B52" s="585">
        <v>72.171969199341561</v>
      </c>
      <c r="C52" s="586">
        <v>50.906065286991911</v>
      </c>
      <c r="D52" s="586">
        <v>0.92990983267747773</v>
      </c>
      <c r="E52" s="586">
        <v>3.5584450628552209</v>
      </c>
      <c r="F52" s="586">
        <v>0.24066534790419225</v>
      </c>
      <c r="G52" s="586">
        <v>11.885096972238323</v>
      </c>
      <c r="H52" s="586">
        <v>11.219965965978767</v>
      </c>
      <c r="I52" s="587">
        <v>0.437207063912745</v>
      </c>
      <c r="J52" s="364" t="s">
        <v>58</v>
      </c>
    </row>
    <row r="53" spans="1:10" ht="15.75" thickTop="1" x14ac:dyDescent="0.25"/>
  </sheetData>
  <mergeCells count="5">
    <mergeCell ref="A4:A5"/>
    <mergeCell ref="J4:J5"/>
    <mergeCell ref="I6:J6"/>
    <mergeCell ref="A1:J1"/>
    <mergeCell ref="A2:J2"/>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92</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rightToLeft="1" view="pageBreakPreview" zoomScale="50" zoomScaleSheetLayoutView="50" workbookViewId="0">
      <selection activeCell="A2" sqref="A2:J2"/>
    </sheetView>
  </sheetViews>
  <sheetFormatPr defaultColWidth="9" defaultRowHeight="15" x14ac:dyDescent="0.25"/>
  <cols>
    <col min="1" max="1" width="24.85546875" style="16" customWidth="1"/>
    <col min="2" max="2" width="24.28515625" style="16" customWidth="1"/>
    <col min="3" max="3" width="27.28515625" style="16" customWidth="1"/>
    <col min="4" max="4" width="32.28515625" style="16" customWidth="1"/>
    <col min="5" max="5" width="29.42578125" style="16" customWidth="1"/>
    <col min="6" max="6" width="29.85546875" style="16" customWidth="1"/>
    <col min="7" max="7" width="32.140625" style="16" customWidth="1"/>
    <col min="8" max="8" width="22.42578125" style="16" customWidth="1"/>
    <col min="9" max="9" width="29.42578125" style="16" customWidth="1"/>
    <col min="10" max="10" width="37.28515625" style="16" customWidth="1"/>
    <col min="11" max="16384" width="9" style="16"/>
  </cols>
  <sheetData>
    <row r="1" spans="1:10" ht="24.95" customHeight="1" x14ac:dyDescent="0.25">
      <c r="A1" s="631" t="s">
        <v>591</v>
      </c>
      <c r="B1" s="631"/>
      <c r="C1" s="631"/>
      <c r="D1" s="631"/>
      <c r="E1" s="631"/>
      <c r="F1" s="631"/>
      <c r="G1" s="631"/>
      <c r="H1" s="631"/>
      <c r="I1" s="631"/>
      <c r="J1" s="631"/>
    </row>
    <row r="2" spans="1:10" ht="23.1" customHeight="1" x14ac:dyDescent="0.25">
      <c r="A2" s="757" t="s">
        <v>737</v>
      </c>
      <c r="B2" s="757"/>
      <c r="C2" s="757"/>
      <c r="D2" s="757"/>
      <c r="E2" s="757"/>
      <c r="F2" s="757"/>
      <c r="G2" s="757"/>
      <c r="H2" s="757"/>
      <c r="I2" s="757"/>
      <c r="J2" s="757"/>
    </row>
    <row r="3" spans="1:10" ht="24.6" customHeight="1" thickBot="1" x14ac:dyDescent="0.3">
      <c r="A3" s="716" t="s">
        <v>599</v>
      </c>
      <c r="B3" s="716"/>
      <c r="C3" s="37"/>
      <c r="D3" s="37"/>
      <c r="E3" s="37"/>
      <c r="F3" s="37"/>
      <c r="G3" s="37"/>
      <c r="H3" s="37"/>
      <c r="I3" s="37"/>
      <c r="J3" s="43" t="s">
        <v>392</v>
      </c>
    </row>
    <row r="4" spans="1:10" ht="78.599999999999994" customHeight="1" thickTop="1" x14ac:dyDescent="0.25">
      <c r="A4" s="672" t="s">
        <v>57</v>
      </c>
      <c r="B4" s="329" t="s">
        <v>302</v>
      </c>
      <c r="C4" s="329" t="s">
        <v>418</v>
      </c>
      <c r="D4" s="329" t="s">
        <v>303</v>
      </c>
      <c r="E4" s="329" t="s">
        <v>314</v>
      </c>
      <c r="F4" s="329" t="s">
        <v>304</v>
      </c>
      <c r="G4" s="329" t="s">
        <v>305</v>
      </c>
      <c r="H4" s="329" t="s">
        <v>306</v>
      </c>
      <c r="I4" s="329" t="s">
        <v>15</v>
      </c>
      <c r="J4" s="672" t="s">
        <v>99</v>
      </c>
    </row>
    <row r="5" spans="1:10" ht="96" customHeight="1" thickBot="1" x14ac:dyDescent="0.3">
      <c r="A5" s="635"/>
      <c r="B5" s="365" t="s">
        <v>307</v>
      </c>
      <c r="C5" s="365" t="s">
        <v>308</v>
      </c>
      <c r="D5" s="365" t="s">
        <v>309</v>
      </c>
      <c r="E5" s="365" t="s">
        <v>310</v>
      </c>
      <c r="F5" s="365" t="s">
        <v>311</v>
      </c>
      <c r="G5" s="365" t="s">
        <v>312</v>
      </c>
      <c r="H5" s="365" t="s">
        <v>313</v>
      </c>
      <c r="I5" s="365" t="s">
        <v>117</v>
      </c>
      <c r="J5" s="635"/>
    </row>
    <row r="6" spans="1:10" ht="17.100000000000001" customHeight="1" thickTop="1" thickBot="1" x14ac:dyDescent="0.3">
      <c r="A6" s="330" t="s">
        <v>74</v>
      </c>
      <c r="B6" s="236"/>
      <c r="C6" s="236"/>
      <c r="D6" s="236"/>
      <c r="E6" s="236"/>
      <c r="F6" s="236"/>
      <c r="G6" s="236"/>
      <c r="H6" s="236"/>
      <c r="I6" s="714" t="s">
        <v>100</v>
      </c>
      <c r="J6" s="714"/>
    </row>
    <row r="7" spans="1:10" ht="17.100000000000001" customHeight="1" thickTop="1" x14ac:dyDescent="0.25">
      <c r="A7" s="179" t="s">
        <v>67</v>
      </c>
      <c r="B7" s="573">
        <v>67.22910422604707</v>
      </c>
      <c r="C7" s="574">
        <v>31.224936186792533</v>
      </c>
      <c r="D7" s="574">
        <v>0.37920561767667038</v>
      </c>
      <c r="E7" s="574">
        <v>3.1195045979241893</v>
      </c>
      <c r="F7" s="574">
        <v>4.5439552094266526E-2</v>
      </c>
      <c r="G7" s="574">
        <v>8.2504896713384035</v>
      </c>
      <c r="H7" s="574">
        <v>18.591455425910027</v>
      </c>
      <c r="I7" s="575">
        <v>3.6007044878837893</v>
      </c>
      <c r="J7" s="66" t="s">
        <v>393</v>
      </c>
    </row>
    <row r="8" spans="1:10" ht="17.100000000000001" customHeight="1" x14ac:dyDescent="0.25">
      <c r="A8" s="31" t="s">
        <v>60</v>
      </c>
      <c r="B8" s="558">
        <v>78.542575697314888</v>
      </c>
      <c r="C8" s="559">
        <v>32.958688088872897</v>
      </c>
      <c r="D8" s="559">
        <v>0.65008285258715237</v>
      </c>
      <c r="E8" s="559">
        <v>2.7749065195203189</v>
      </c>
      <c r="F8" s="559">
        <v>0.20334741990955552</v>
      </c>
      <c r="G8" s="559">
        <v>9.611876089493137</v>
      </c>
      <c r="H8" s="559">
        <v>11.531881161043978</v>
      </c>
      <c r="I8" s="560">
        <v>1.4361214106677109</v>
      </c>
      <c r="J8" s="35" t="s">
        <v>394</v>
      </c>
    </row>
    <row r="9" spans="1:10" ht="17.100000000000001" customHeight="1" x14ac:dyDescent="0.25">
      <c r="A9" s="179" t="s">
        <v>43</v>
      </c>
      <c r="B9" s="576">
        <v>77.957311732061854</v>
      </c>
      <c r="C9" s="577">
        <v>44.497416638894464</v>
      </c>
      <c r="D9" s="577">
        <v>0.86304687398167834</v>
      </c>
      <c r="E9" s="577">
        <v>3.2259001729992187</v>
      </c>
      <c r="F9" s="577">
        <v>0.15866076836327361</v>
      </c>
      <c r="G9" s="577">
        <v>10.882701757336475</v>
      </c>
      <c r="H9" s="577">
        <v>9.2066170977565047</v>
      </c>
      <c r="I9" s="578">
        <v>0.28592804816348522</v>
      </c>
      <c r="J9" s="66" t="s">
        <v>395</v>
      </c>
    </row>
    <row r="10" spans="1:10" ht="17.100000000000001" customHeight="1" x14ac:dyDescent="0.25">
      <c r="A10" s="32" t="s">
        <v>44</v>
      </c>
      <c r="B10" s="558">
        <v>72.138714830860096</v>
      </c>
      <c r="C10" s="559">
        <v>55.920456101237917</v>
      </c>
      <c r="D10" s="559">
        <v>1.1379632042846013</v>
      </c>
      <c r="E10" s="559">
        <v>2.4332312234627613</v>
      </c>
      <c r="F10" s="559">
        <v>0.13192686845927407</v>
      </c>
      <c r="G10" s="559">
        <v>13.073263097911944</v>
      </c>
      <c r="H10" s="559">
        <v>11.724220183544031</v>
      </c>
      <c r="I10" s="560">
        <v>0.11612949159278974</v>
      </c>
      <c r="J10" s="36" t="s">
        <v>396</v>
      </c>
    </row>
    <row r="11" spans="1:10" ht="17.100000000000001" customHeight="1" x14ac:dyDescent="0.25">
      <c r="A11" s="179" t="s">
        <v>45</v>
      </c>
      <c r="B11" s="576">
        <v>71.481434143686201</v>
      </c>
      <c r="C11" s="577">
        <v>57.033626715996519</v>
      </c>
      <c r="D11" s="577">
        <v>1.1995715139601575</v>
      </c>
      <c r="E11" s="577">
        <v>2.8421387767201338</v>
      </c>
      <c r="F11" s="577">
        <v>0.18198541126739368</v>
      </c>
      <c r="G11" s="577">
        <v>13.615185701806615</v>
      </c>
      <c r="H11" s="577">
        <v>14.217132888886521</v>
      </c>
      <c r="I11" s="578">
        <v>8.6759563112958821E-2</v>
      </c>
      <c r="J11" s="66" t="s">
        <v>397</v>
      </c>
    </row>
    <row r="12" spans="1:10" ht="17.100000000000001" customHeight="1" x14ac:dyDescent="0.25">
      <c r="A12" s="32" t="s">
        <v>46</v>
      </c>
      <c r="B12" s="558">
        <v>73.713487397872342</v>
      </c>
      <c r="C12" s="559">
        <v>52.230448525940062</v>
      </c>
      <c r="D12" s="559">
        <v>1.1560496423715108</v>
      </c>
      <c r="E12" s="559">
        <v>2.9277681820111643</v>
      </c>
      <c r="F12" s="559">
        <v>0.28290170412700338</v>
      </c>
      <c r="G12" s="559">
        <v>14.5289565438732</v>
      </c>
      <c r="H12" s="559">
        <v>10.33968992669954</v>
      </c>
      <c r="I12" s="560">
        <v>2.9408328941796652E-2</v>
      </c>
      <c r="J12" s="36" t="s">
        <v>398</v>
      </c>
    </row>
    <row r="13" spans="1:10" ht="17.100000000000001" customHeight="1" x14ac:dyDescent="0.25">
      <c r="A13" s="179" t="s">
        <v>59</v>
      </c>
      <c r="B13" s="576">
        <v>74.528469735935545</v>
      </c>
      <c r="C13" s="577">
        <v>53.525777484130529</v>
      </c>
      <c r="D13" s="577">
        <v>0.94485586325094384</v>
      </c>
      <c r="E13" s="577">
        <v>2.8391926257792517</v>
      </c>
      <c r="F13" s="577">
        <v>0.35158489378653829</v>
      </c>
      <c r="G13" s="577">
        <v>16.199321780713042</v>
      </c>
      <c r="H13" s="577">
        <v>10.484917634389095</v>
      </c>
      <c r="I13" s="578">
        <v>0.37672938550161295</v>
      </c>
      <c r="J13" s="66" t="s">
        <v>399</v>
      </c>
    </row>
    <row r="14" spans="1:10" ht="17.100000000000001" customHeight="1" x14ac:dyDescent="0.25">
      <c r="A14" s="32" t="s">
        <v>47</v>
      </c>
      <c r="B14" s="558">
        <v>73.110019831769122</v>
      </c>
      <c r="C14" s="559">
        <v>58.473254016736199</v>
      </c>
      <c r="D14" s="559">
        <v>0.96310523919750979</v>
      </c>
      <c r="E14" s="559">
        <v>3.7889367877824083</v>
      </c>
      <c r="F14" s="559">
        <v>0.29130157246296412</v>
      </c>
      <c r="G14" s="559">
        <v>13.003248789810343</v>
      </c>
      <c r="H14" s="559">
        <v>10.406068648144938</v>
      </c>
      <c r="I14" s="560">
        <v>0.10155637072610055</v>
      </c>
      <c r="J14" s="36" t="s">
        <v>400</v>
      </c>
    </row>
    <row r="15" spans="1:10" ht="17.100000000000001" customHeight="1" x14ac:dyDescent="0.25">
      <c r="A15" s="179" t="s">
        <v>48</v>
      </c>
      <c r="B15" s="576">
        <v>73.721907241887834</v>
      </c>
      <c r="C15" s="577">
        <v>57.697801570102811</v>
      </c>
      <c r="D15" s="577">
        <v>1.3754359729797196</v>
      </c>
      <c r="E15" s="577">
        <v>3.3724121062416428</v>
      </c>
      <c r="F15" s="577">
        <v>0.32991689410019409</v>
      </c>
      <c r="G15" s="577">
        <v>12.98501345539467</v>
      </c>
      <c r="H15" s="577">
        <v>9.6866657705636268</v>
      </c>
      <c r="I15" s="578">
        <v>0.29285741925967562</v>
      </c>
      <c r="J15" s="66" t="s">
        <v>401</v>
      </c>
    </row>
    <row r="16" spans="1:10" ht="17.100000000000001" customHeight="1" x14ac:dyDescent="0.25">
      <c r="A16" s="32" t="s">
        <v>49</v>
      </c>
      <c r="B16" s="558">
        <v>69.628390206468481</v>
      </c>
      <c r="C16" s="559">
        <v>60.12981650981186</v>
      </c>
      <c r="D16" s="559">
        <v>1.1181860130656891</v>
      </c>
      <c r="E16" s="559">
        <v>2.624986363073603</v>
      </c>
      <c r="F16" s="559">
        <v>0.24599115198435745</v>
      </c>
      <c r="G16" s="559">
        <v>12.270249123903559</v>
      </c>
      <c r="H16" s="559">
        <v>11.377024900063921</v>
      </c>
      <c r="I16" s="560">
        <v>0.47059579706917459</v>
      </c>
      <c r="J16" s="36" t="s">
        <v>402</v>
      </c>
    </row>
    <row r="17" spans="1:10" ht="17.100000000000001" customHeight="1" x14ac:dyDescent="0.25">
      <c r="A17" s="179" t="s">
        <v>50</v>
      </c>
      <c r="B17" s="576">
        <v>66.582425740048379</v>
      </c>
      <c r="C17" s="577">
        <v>52.260604479483483</v>
      </c>
      <c r="D17" s="577">
        <v>0.74445841356266118</v>
      </c>
      <c r="E17" s="577">
        <v>3.2811087780698167</v>
      </c>
      <c r="F17" s="577">
        <v>0.25412578066638936</v>
      </c>
      <c r="G17" s="577">
        <v>15.637742987077754</v>
      </c>
      <c r="H17" s="577">
        <v>9.4699954056411801</v>
      </c>
      <c r="I17" s="578">
        <v>0</v>
      </c>
      <c r="J17" s="66" t="s">
        <v>403</v>
      </c>
    </row>
    <row r="18" spans="1:10" ht="17.100000000000001" customHeight="1" x14ac:dyDescent="0.25">
      <c r="A18" s="32" t="s">
        <v>51</v>
      </c>
      <c r="B18" s="558">
        <v>82.26267401115237</v>
      </c>
      <c r="C18" s="559">
        <v>49.551441040633343</v>
      </c>
      <c r="D18" s="559">
        <v>0.50544436697103234</v>
      </c>
      <c r="E18" s="559">
        <v>3.3591719593230622</v>
      </c>
      <c r="F18" s="559">
        <v>0.21467015802628003</v>
      </c>
      <c r="G18" s="559">
        <v>7.7010965546380454</v>
      </c>
      <c r="H18" s="559">
        <v>9.316828086656221</v>
      </c>
      <c r="I18" s="560">
        <v>0</v>
      </c>
      <c r="J18" s="36" t="s">
        <v>404</v>
      </c>
    </row>
    <row r="19" spans="1:10" ht="17.100000000000001" customHeight="1" thickBot="1" x14ac:dyDescent="0.3">
      <c r="A19" s="513" t="s">
        <v>4</v>
      </c>
      <c r="B19" s="579">
        <v>76.164310119935948</v>
      </c>
      <c r="C19" s="580">
        <v>59.113324678090287</v>
      </c>
      <c r="D19" s="580">
        <v>0.65948111862701253</v>
      </c>
      <c r="E19" s="580">
        <v>2.2331076750528029</v>
      </c>
      <c r="F19" s="580">
        <v>0</v>
      </c>
      <c r="G19" s="580">
        <v>14.524093427162194</v>
      </c>
      <c r="H19" s="580">
        <v>8.8377871214603712</v>
      </c>
      <c r="I19" s="581">
        <v>0</v>
      </c>
      <c r="J19" s="66" t="s">
        <v>367</v>
      </c>
    </row>
    <row r="20" spans="1:10" ht="17.100000000000001" customHeight="1" thickBot="1" x14ac:dyDescent="0.3">
      <c r="A20" s="50" t="s">
        <v>3</v>
      </c>
      <c r="B20" s="590">
        <v>74.023012221349589</v>
      </c>
      <c r="C20" s="591">
        <v>50.614167803326694</v>
      </c>
      <c r="D20" s="591">
        <v>0.97544833231090389</v>
      </c>
      <c r="E20" s="591">
        <v>2.9582528494565903</v>
      </c>
      <c r="F20" s="591">
        <v>0.20707346883586777</v>
      </c>
      <c r="G20" s="591">
        <v>12.505326663849498</v>
      </c>
      <c r="H20" s="591">
        <v>11.23853594074059</v>
      </c>
      <c r="I20" s="592">
        <v>0.44257510567686914</v>
      </c>
      <c r="J20" s="53" t="s">
        <v>58</v>
      </c>
    </row>
    <row r="21" spans="1:10" ht="17.100000000000001" customHeight="1" thickBot="1" x14ac:dyDescent="0.3">
      <c r="A21" s="68" t="s">
        <v>518</v>
      </c>
      <c r="B21" s="557"/>
      <c r="C21" s="557"/>
      <c r="D21" s="557"/>
      <c r="E21" s="557"/>
      <c r="F21" s="557"/>
      <c r="G21" s="557"/>
      <c r="H21" s="557"/>
      <c r="I21" s="557"/>
      <c r="J21" s="407" t="s">
        <v>519</v>
      </c>
    </row>
    <row r="22" spans="1:10" ht="17.100000000000001" customHeight="1" x14ac:dyDescent="0.25">
      <c r="A22" s="33" t="s">
        <v>5</v>
      </c>
      <c r="B22" s="564">
        <v>77.353733941516765</v>
      </c>
      <c r="C22" s="565">
        <v>40.538740935672294</v>
      </c>
      <c r="D22" s="565">
        <v>1.0370442696355311</v>
      </c>
      <c r="E22" s="565">
        <v>1.2666105006458437</v>
      </c>
      <c r="F22" s="565">
        <v>7.5250984961310136E-2</v>
      </c>
      <c r="G22" s="565">
        <v>12.768279960837742</v>
      </c>
      <c r="H22" s="565">
        <v>18.021411683162292</v>
      </c>
      <c r="I22" s="566">
        <v>0.1094251756576471</v>
      </c>
      <c r="J22" s="40" t="s">
        <v>351</v>
      </c>
    </row>
    <row r="23" spans="1:10" ht="17.100000000000001" customHeight="1" x14ac:dyDescent="0.25">
      <c r="A23" s="179" t="s">
        <v>6</v>
      </c>
      <c r="B23" s="576">
        <v>65.93096818103642</v>
      </c>
      <c r="C23" s="577">
        <v>43.282804133638358</v>
      </c>
      <c r="D23" s="577">
        <v>0.14182934074157455</v>
      </c>
      <c r="E23" s="577">
        <v>2.682009995114488</v>
      </c>
      <c r="F23" s="577">
        <v>0</v>
      </c>
      <c r="G23" s="577">
        <v>12.734199508197838</v>
      </c>
      <c r="H23" s="577">
        <v>19.590627093171339</v>
      </c>
      <c r="I23" s="578">
        <v>1.3478338919100603</v>
      </c>
      <c r="J23" s="57" t="s">
        <v>169</v>
      </c>
    </row>
    <row r="24" spans="1:10" ht="17.100000000000001" customHeight="1" x14ac:dyDescent="0.25">
      <c r="A24" s="33" t="s">
        <v>7</v>
      </c>
      <c r="B24" s="558">
        <v>71.272139262100708</v>
      </c>
      <c r="C24" s="559">
        <v>43.48786298554942</v>
      </c>
      <c r="D24" s="559">
        <v>0.89925747217180996</v>
      </c>
      <c r="E24" s="559">
        <v>5.5055716430563679</v>
      </c>
      <c r="F24" s="559">
        <v>0.39287103682401686</v>
      </c>
      <c r="G24" s="559">
        <v>15.27711701565131</v>
      </c>
      <c r="H24" s="559">
        <v>14.901977511426567</v>
      </c>
      <c r="I24" s="560">
        <v>1.2413621503395109</v>
      </c>
      <c r="J24" s="40" t="s">
        <v>170</v>
      </c>
    </row>
    <row r="25" spans="1:10" ht="17.100000000000001" customHeight="1" x14ac:dyDescent="0.25">
      <c r="A25" s="179" t="s">
        <v>8</v>
      </c>
      <c r="B25" s="576">
        <v>74.333613420533013</v>
      </c>
      <c r="C25" s="577">
        <v>48.912903385504734</v>
      </c>
      <c r="D25" s="577">
        <v>0.79692654894706205</v>
      </c>
      <c r="E25" s="577">
        <v>2.5597971676341662</v>
      </c>
      <c r="F25" s="577">
        <v>0.13593425667375311</v>
      </c>
      <c r="G25" s="577">
        <v>11.915131077848407</v>
      </c>
      <c r="H25" s="577">
        <v>10.290578185334136</v>
      </c>
      <c r="I25" s="578">
        <v>0.25429202744213236</v>
      </c>
      <c r="J25" s="57" t="s">
        <v>171</v>
      </c>
    </row>
    <row r="26" spans="1:10" ht="17.100000000000001" customHeight="1" x14ac:dyDescent="0.25">
      <c r="A26" s="33" t="s">
        <v>9</v>
      </c>
      <c r="B26" s="558">
        <v>77.964057328582044</v>
      </c>
      <c r="C26" s="559">
        <v>52.833854204744512</v>
      </c>
      <c r="D26" s="559">
        <v>0.95910501371845502</v>
      </c>
      <c r="E26" s="559">
        <v>2.4452062570647533</v>
      </c>
      <c r="F26" s="559">
        <v>8.5046847191478342E-2</v>
      </c>
      <c r="G26" s="559">
        <v>11.131587222212787</v>
      </c>
      <c r="H26" s="559">
        <v>10.362914596801719</v>
      </c>
      <c r="I26" s="560">
        <v>0.21191330758321816</v>
      </c>
      <c r="J26" s="40" t="s">
        <v>172</v>
      </c>
    </row>
    <row r="27" spans="1:10" ht="17.100000000000001" customHeight="1" x14ac:dyDescent="0.25">
      <c r="A27" s="179" t="s">
        <v>10</v>
      </c>
      <c r="B27" s="576">
        <v>75.813203615223443</v>
      </c>
      <c r="C27" s="577">
        <v>57.940887529577246</v>
      </c>
      <c r="D27" s="577">
        <v>1.3231545074239004</v>
      </c>
      <c r="E27" s="577">
        <v>2.0108070208822113</v>
      </c>
      <c r="F27" s="577">
        <v>0.30008489976553626</v>
      </c>
      <c r="G27" s="577">
        <v>14.553398170735878</v>
      </c>
      <c r="H27" s="577">
        <v>10.66114500843152</v>
      </c>
      <c r="I27" s="578">
        <v>8.1228150210092803E-2</v>
      </c>
      <c r="J27" s="57" t="s">
        <v>173</v>
      </c>
    </row>
    <row r="28" spans="1:10" ht="17.100000000000001" customHeight="1" x14ac:dyDescent="0.25">
      <c r="A28" s="33" t="s">
        <v>68</v>
      </c>
      <c r="B28" s="558">
        <v>73.311137895352473</v>
      </c>
      <c r="C28" s="559">
        <v>47.036999024974214</v>
      </c>
      <c r="D28" s="559">
        <v>1.3197388238432908</v>
      </c>
      <c r="E28" s="559">
        <v>5.1046574502609907</v>
      </c>
      <c r="F28" s="559">
        <v>0.11911970332619252</v>
      </c>
      <c r="G28" s="559">
        <v>12.069679427825729</v>
      </c>
      <c r="H28" s="559">
        <v>10.427754741155029</v>
      </c>
      <c r="I28" s="560">
        <v>0</v>
      </c>
      <c r="J28" s="40" t="s">
        <v>350</v>
      </c>
    </row>
    <row r="29" spans="1:10" ht="17.100000000000001" customHeight="1" x14ac:dyDescent="0.25">
      <c r="A29" s="179" t="s">
        <v>11</v>
      </c>
      <c r="B29" s="576">
        <v>70.62853945305632</v>
      </c>
      <c r="C29" s="577">
        <v>57.665291034735297</v>
      </c>
      <c r="D29" s="577">
        <v>1.4031065117693817</v>
      </c>
      <c r="E29" s="577">
        <v>3.6719032731461256</v>
      </c>
      <c r="F29" s="577">
        <v>0.35629225725449681</v>
      </c>
      <c r="G29" s="577">
        <v>13.72412859396557</v>
      </c>
      <c r="H29" s="577">
        <v>8.9124679123697792</v>
      </c>
      <c r="I29" s="578">
        <v>0.25555030229770209</v>
      </c>
      <c r="J29" s="57" t="s">
        <v>174</v>
      </c>
    </row>
    <row r="30" spans="1:10" ht="17.100000000000001" customHeight="1" x14ac:dyDescent="0.25">
      <c r="A30" s="33" t="s">
        <v>75</v>
      </c>
      <c r="B30" s="558">
        <v>71.884508900853717</v>
      </c>
      <c r="C30" s="559">
        <v>56.718952489574711</v>
      </c>
      <c r="D30" s="559">
        <v>1.0347177364217943</v>
      </c>
      <c r="E30" s="559">
        <v>2.120324450233138</v>
      </c>
      <c r="F30" s="559">
        <v>0.3046155662327299</v>
      </c>
      <c r="G30" s="559">
        <v>10.544329188768192</v>
      </c>
      <c r="H30" s="559">
        <v>9.3822176724725139</v>
      </c>
      <c r="I30" s="560">
        <v>0.21461331807228612</v>
      </c>
      <c r="J30" s="40" t="s">
        <v>175</v>
      </c>
    </row>
    <row r="31" spans="1:10" ht="17.100000000000001" customHeight="1" x14ac:dyDescent="0.25">
      <c r="A31" s="179" t="s">
        <v>12</v>
      </c>
      <c r="B31" s="576">
        <v>69.895476369681802</v>
      </c>
      <c r="C31" s="577">
        <v>57.833817097989822</v>
      </c>
      <c r="D31" s="577">
        <v>12.422497291387868</v>
      </c>
      <c r="E31" s="577">
        <v>0</v>
      </c>
      <c r="F31" s="577">
        <v>0</v>
      </c>
      <c r="G31" s="577">
        <v>18.254387342519472</v>
      </c>
      <c r="H31" s="577">
        <v>0</v>
      </c>
      <c r="I31" s="578">
        <v>0</v>
      </c>
      <c r="J31" s="57" t="s">
        <v>176</v>
      </c>
    </row>
    <row r="32" spans="1:10" ht="17.100000000000001" customHeight="1" x14ac:dyDescent="0.25">
      <c r="A32" s="33" t="s">
        <v>13</v>
      </c>
      <c r="B32" s="558">
        <v>73.457463038260983</v>
      </c>
      <c r="C32" s="559">
        <v>42.619770129618942</v>
      </c>
      <c r="D32" s="559">
        <v>0.86259694900961159</v>
      </c>
      <c r="E32" s="559">
        <v>0</v>
      </c>
      <c r="F32" s="559">
        <v>0</v>
      </c>
      <c r="G32" s="559">
        <v>10.116992556764624</v>
      </c>
      <c r="H32" s="559">
        <v>17.699171966781599</v>
      </c>
      <c r="I32" s="560">
        <v>0</v>
      </c>
      <c r="J32" s="40" t="s">
        <v>177</v>
      </c>
    </row>
    <row r="33" spans="1:11" ht="17.100000000000001" customHeight="1" x14ac:dyDescent="0.25">
      <c r="A33" s="179" t="s">
        <v>14</v>
      </c>
      <c r="B33" s="576">
        <v>35.201988974383305</v>
      </c>
      <c r="C33" s="577">
        <v>74.495066099826857</v>
      </c>
      <c r="D33" s="577">
        <v>0</v>
      </c>
      <c r="E33" s="577">
        <v>0</v>
      </c>
      <c r="F33" s="577">
        <v>0</v>
      </c>
      <c r="G33" s="577">
        <v>4.9088272332071092</v>
      </c>
      <c r="H33" s="577">
        <v>0</v>
      </c>
      <c r="I33" s="578">
        <v>0</v>
      </c>
      <c r="J33" s="57" t="s">
        <v>178</v>
      </c>
    </row>
    <row r="34" spans="1:11" ht="17.100000000000001" customHeight="1" thickBot="1" x14ac:dyDescent="0.3">
      <c r="A34" s="33" t="s">
        <v>15</v>
      </c>
      <c r="B34" s="561">
        <v>61.598923630698096</v>
      </c>
      <c r="C34" s="562">
        <v>26.056611340942563</v>
      </c>
      <c r="D34" s="562">
        <v>4.4630062858781629</v>
      </c>
      <c r="E34" s="562">
        <v>0</v>
      </c>
      <c r="F34" s="562">
        <v>0</v>
      </c>
      <c r="G34" s="562">
        <v>0.65248746055633333</v>
      </c>
      <c r="H34" s="562">
        <v>9.4141560605070236</v>
      </c>
      <c r="I34" s="563">
        <v>6.5360544635629649</v>
      </c>
      <c r="J34" s="40" t="s">
        <v>117</v>
      </c>
    </row>
    <row r="35" spans="1:11" ht="17.100000000000001" customHeight="1" thickBot="1" x14ac:dyDescent="0.3">
      <c r="A35" s="69" t="s">
        <v>3</v>
      </c>
      <c r="B35" s="588">
        <v>74.13329016087134</v>
      </c>
      <c r="C35" s="582">
        <v>50.706184960479192</v>
      </c>
      <c r="D35" s="582">
        <v>0.9810545258075275</v>
      </c>
      <c r="E35" s="582">
        <v>2.9468330012366506</v>
      </c>
      <c r="F35" s="582">
        <v>0.20826358203392992</v>
      </c>
      <c r="G35" s="582">
        <v>12.548776706075969</v>
      </c>
      <c r="H35" s="582">
        <v>11.218557525266986</v>
      </c>
      <c r="I35" s="589">
        <v>0.40069966110006039</v>
      </c>
      <c r="J35" s="70" t="s">
        <v>58</v>
      </c>
    </row>
    <row r="36" spans="1:11" ht="17.100000000000001" customHeight="1" thickBot="1" x14ac:dyDescent="0.3">
      <c r="A36" s="406" t="s">
        <v>520</v>
      </c>
      <c r="B36" s="557"/>
      <c r="C36" s="557"/>
      <c r="D36" s="557"/>
      <c r="E36" s="557"/>
      <c r="F36" s="557"/>
      <c r="G36" s="557"/>
      <c r="H36" s="557"/>
      <c r="I36" s="557"/>
      <c r="J36" s="407" t="s">
        <v>521</v>
      </c>
    </row>
    <row r="37" spans="1:11" ht="17.100000000000001" customHeight="1" x14ac:dyDescent="0.25">
      <c r="A37" s="91" t="s">
        <v>16</v>
      </c>
      <c r="B37" s="567">
        <v>90.036446574323705</v>
      </c>
      <c r="C37" s="565">
        <v>50.196154708947269</v>
      </c>
      <c r="D37" s="565">
        <v>0.13541041840921486</v>
      </c>
      <c r="E37" s="565">
        <v>2.3846155477351965</v>
      </c>
      <c r="F37" s="565">
        <v>0.21804885318775913</v>
      </c>
      <c r="G37" s="565">
        <v>17.411126438182958</v>
      </c>
      <c r="H37" s="565">
        <v>33.259976123441007</v>
      </c>
      <c r="I37" s="568">
        <v>0.21804885318775913</v>
      </c>
      <c r="J37" s="40" t="s">
        <v>179</v>
      </c>
    </row>
    <row r="38" spans="1:11" ht="17.100000000000001" customHeight="1" x14ac:dyDescent="0.25">
      <c r="A38" s="357" t="s">
        <v>17</v>
      </c>
      <c r="B38" s="583">
        <v>61.372035380049141</v>
      </c>
      <c r="C38" s="577">
        <v>68.723079326002576</v>
      </c>
      <c r="D38" s="577">
        <v>0.13884322082419104</v>
      </c>
      <c r="E38" s="577">
        <v>4.7152075382162133</v>
      </c>
      <c r="F38" s="577">
        <v>0.27741334315806809</v>
      </c>
      <c r="G38" s="577">
        <v>24.687875851635891</v>
      </c>
      <c r="H38" s="577">
        <v>12.344484122798562</v>
      </c>
      <c r="I38" s="584">
        <v>5.756804792887956</v>
      </c>
      <c r="J38" s="57" t="s">
        <v>181</v>
      </c>
    </row>
    <row r="39" spans="1:11" ht="17.100000000000001" customHeight="1" x14ac:dyDescent="0.25">
      <c r="A39" s="91" t="s">
        <v>18</v>
      </c>
      <c r="B39" s="569">
        <v>40.632596115286454</v>
      </c>
      <c r="C39" s="559">
        <v>76.771252871337452</v>
      </c>
      <c r="D39" s="559">
        <v>7.0731824748749812</v>
      </c>
      <c r="E39" s="559">
        <v>2.3775711324432844</v>
      </c>
      <c r="F39" s="559">
        <v>0</v>
      </c>
      <c r="G39" s="559">
        <v>7.6200180472857486</v>
      </c>
      <c r="H39" s="559">
        <v>1.4740645187421044</v>
      </c>
      <c r="I39" s="570">
        <v>0.82025335861615323</v>
      </c>
      <c r="J39" s="41" t="s">
        <v>650</v>
      </c>
    </row>
    <row r="40" spans="1:11" ht="17.100000000000001" customHeight="1" x14ac:dyDescent="0.25">
      <c r="A40" s="357" t="s">
        <v>71</v>
      </c>
      <c r="B40" s="583">
        <v>82.42972955235382</v>
      </c>
      <c r="C40" s="577">
        <v>54.791287211163194</v>
      </c>
      <c r="D40" s="577">
        <v>2.3145086765527436</v>
      </c>
      <c r="E40" s="577">
        <v>2.7920448562013656</v>
      </c>
      <c r="F40" s="577">
        <v>0.69967421908875871</v>
      </c>
      <c r="G40" s="577">
        <v>20.011167507119911</v>
      </c>
      <c r="H40" s="577">
        <v>16.574679915951442</v>
      </c>
      <c r="I40" s="584">
        <v>0</v>
      </c>
      <c r="J40" s="57" t="s">
        <v>651</v>
      </c>
    </row>
    <row r="41" spans="1:11" ht="17.100000000000001" customHeight="1" x14ac:dyDescent="0.25">
      <c r="A41" s="91" t="s">
        <v>19</v>
      </c>
      <c r="B41" s="569">
        <v>78.465129282969315</v>
      </c>
      <c r="C41" s="559">
        <v>49.506036720830608</v>
      </c>
      <c r="D41" s="559">
        <v>0.13105674290930869</v>
      </c>
      <c r="E41" s="559">
        <v>0.60555570601745867</v>
      </c>
      <c r="F41" s="559">
        <v>0</v>
      </c>
      <c r="G41" s="559">
        <v>6.2585317491115111</v>
      </c>
      <c r="H41" s="559">
        <v>9.6079097089127679</v>
      </c>
      <c r="I41" s="570">
        <v>0.10921395242442392</v>
      </c>
      <c r="J41" s="41" t="s">
        <v>182</v>
      </c>
    </row>
    <row r="42" spans="1:11" ht="17.100000000000001" customHeight="1" x14ac:dyDescent="0.25">
      <c r="A42" s="357" t="s">
        <v>20</v>
      </c>
      <c r="B42" s="583">
        <v>79.023289253635269</v>
      </c>
      <c r="C42" s="577">
        <v>39.839612599909394</v>
      </c>
      <c r="D42" s="577">
        <v>0</v>
      </c>
      <c r="E42" s="577">
        <v>0</v>
      </c>
      <c r="F42" s="577">
        <v>0</v>
      </c>
      <c r="G42" s="577">
        <v>0</v>
      </c>
      <c r="H42" s="577">
        <v>0</v>
      </c>
      <c r="I42" s="584">
        <v>0</v>
      </c>
      <c r="J42" s="57" t="s">
        <v>183</v>
      </c>
    </row>
    <row r="43" spans="1:11" ht="17.100000000000001" customHeight="1" x14ac:dyDescent="0.25">
      <c r="A43" s="91" t="s">
        <v>408</v>
      </c>
      <c r="B43" s="569">
        <v>75.981783016190519</v>
      </c>
      <c r="C43" s="559">
        <v>53.928980594629316</v>
      </c>
      <c r="D43" s="559">
        <v>0.76572556427832306</v>
      </c>
      <c r="E43" s="559">
        <v>0.54844626114566586</v>
      </c>
      <c r="F43" s="559">
        <v>0.14095741816353866</v>
      </c>
      <c r="G43" s="559">
        <v>7.1648604502177529</v>
      </c>
      <c r="H43" s="559">
        <v>13.499954975536049</v>
      </c>
      <c r="I43" s="570">
        <v>0</v>
      </c>
      <c r="J43" s="41" t="s">
        <v>184</v>
      </c>
    </row>
    <row r="44" spans="1:11" ht="17.100000000000001" customHeight="1" x14ac:dyDescent="0.25">
      <c r="A44" s="357" t="s">
        <v>21</v>
      </c>
      <c r="B44" s="583">
        <v>80.968863412427808</v>
      </c>
      <c r="C44" s="577">
        <v>80.932686634253528</v>
      </c>
      <c r="D44" s="577">
        <v>2.1838371090754212</v>
      </c>
      <c r="E44" s="577">
        <v>2.4389195782856739</v>
      </c>
      <c r="F44" s="577">
        <v>0.12754123460512634</v>
      </c>
      <c r="G44" s="577">
        <v>15.943779252071947</v>
      </c>
      <c r="H44" s="577">
        <v>6.5803313005038779</v>
      </c>
      <c r="I44" s="584">
        <v>0</v>
      </c>
      <c r="J44" s="57" t="s">
        <v>185</v>
      </c>
    </row>
    <row r="45" spans="1:11" ht="17.100000000000001" customHeight="1" x14ac:dyDescent="0.25">
      <c r="A45" s="91" t="s">
        <v>409</v>
      </c>
      <c r="B45" s="569">
        <v>73.976179449217909</v>
      </c>
      <c r="C45" s="559">
        <v>65.069764439971394</v>
      </c>
      <c r="D45" s="559">
        <v>0.54976775920294663</v>
      </c>
      <c r="E45" s="559">
        <v>0.37110062538527178</v>
      </c>
      <c r="F45" s="559">
        <v>0</v>
      </c>
      <c r="G45" s="559">
        <v>44.29227374698997</v>
      </c>
      <c r="H45" s="559">
        <v>1.7082175202709886</v>
      </c>
      <c r="I45" s="570">
        <v>0.10406212757437451</v>
      </c>
      <c r="J45" s="41" t="s">
        <v>180</v>
      </c>
    </row>
    <row r="46" spans="1:11" ht="17.100000000000001" customHeight="1" x14ac:dyDescent="0.25">
      <c r="A46" s="357" t="s">
        <v>22</v>
      </c>
      <c r="B46" s="583">
        <v>75.160190047753105</v>
      </c>
      <c r="C46" s="577">
        <v>48.499079099544119</v>
      </c>
      <c r="D46" s="577">
        <v>5.4800703578630516</v>
      </c>
      <c r="E46" s="577">
        <v>6.0316830472858625</v>
      </c>
      <c r="F46" s="577">
        <v>0.78876132108515618</v>
      </c>
      <c r="G46" s="577">
        <v>3.8504260590308683</v>
      </c>
      <c r="H46" s="577">
        <v>7.8219253609014636</v>
      </c>
      <c r="I46" s="584">
        <v>0.35148990269565494</v>
      </c>
      <c r="J46" s="57" t="s">
        <v>186</v>
      </c>
      <c r="K46" s="28"/>
    </row>
    <row r="47" spans="1:11" ht="17.100000000000001" customHeight="1" x14ac:dyDescent="0.25">
      <c r="A47" s="91" t="s">
        <v>415</v>
      </c>
      <c r="B47" s="569">
        <v>45.322874596740434</v>
      </c>
      <c r="C47" s="559">
        <v>61.6055192526795</v>
      </c>
      <c r="D47" s="559">
        <v>1.0944333346672435</v>
      </c>
      <c r="E47" s="559">
        <v>0.60545139993769559</v>
      </c>
      <c r="F47" s="559">
        <v>0</v>
      </c>
      <c r="G47" s="559">
        <v>7.2108745630105417</v>
      </c>
      <c r="H47" s="559">
        <v>0.51541964400566243</v>
      </c>
      <c r="I47" s="570">
        <v>0.60545139993769559</v>
      </c>
      <c r="J47" s="41" t="s">
        <v>652</v>
      </c>
      <c r="K47" s="27"/>
    </row>
    <row r="48" spans="1:11" ht="17.100000000000001" customHeight="1" x14ac:dyDescent="0.25">
      <c r="A48" s="357" t="s">
        <v>410</v>
      </c>
      <c r="B48" s="583">
        <v>65.341800462887988</v>
      </c>
      <c r="C48" s="577">
        <v>36.256422142552061</v>
      </c>
      <c r="D48" s="577">
        <v>0.80185549769438447</v>
      </c>
      <c r="E48" s="577">
        <v>0.81100281427483545</v>
      </c>
      <c r="F48" s="577">
        <v>0.18103594242378132</v>
      </c>
      <c r="G48" s="577">
        <v>10.68199487172657</v>
      </c>
      <c r="H48" s="577">
        <v>5.3725354465985555</v>
      </c>
      <c r="I48" s="584">
        <v>1.8030415709734529</v>
      </c>
      <c r="J48" s="57" t="s">
        <v>653</v>
      </c>
    </row>
    <row r="49" spans="1:10" ht="17.100000000000001" customHeight="1" x14ac:dyDescent="0.25">
      <c r="A49" s="91" t="s">
        <v>411</v>
      </c>
      <c r="B49" s="569">
        <v>66.392605351693405</v>
      </c>
      <c r="C49" s="559">
        <v>44.488799386148983</v>
      </c>
      <c r="D49" s="559">
        <v>1.5158222690406105</v>
      </c>
      <c r="E49" s="559">
        <v>0.75735776256178344</v>
      </c>
      <c r="F49" s="559">
        <v>0.27590588816657718</v>
      </c>
      <c r="G49" s="559">
        <v>3.9255718148299903</v>
      </c>
      <c r="H49" s="559">
        <v>18.245286087545161</v>
      </c>
      <c r="I49" s="570">
        <v>0</v>
      </c>
      <c r="J49" s="41" t="s">
        <v>187</v>
      </c>
    </row>
    <row r="50" spans="1:10" ht="17.100000000000001" customHeight="1" x14ac:dyDescent="0.25">
      <c r="A50" s="357" t="s">
        <v>23</v>
      </c>
      <c r="B50" s="583">
        <v>93.308748881962401</v>
      </c>
      <c r="C50" s="577">
        <v>23.241837537648223</v>
      </c>
      <c r="D50" s="577">
        <v>1.7443030031026419</v>
      </c>
      <c r="E50" s="577">
        <v>0.14309740695321985</v>
      </c>
      <c r="F50" s="577">
        <v>2.582478375190576</v>
      </c>
      <c r="G50" s="577">
        <v>7.2225886870542277</v>
      </c>
      <c r="H50" s="577">
        <v>3.5296580650015792</v>
      </c>
      <c r="I50" s="584">
        <v>0</v>
      </c>
      <c r="J50" s="57" t="s">
        <v>188</v>
      </c>
    </row>
    <row r="51" spans="1:10" ht="17.100000000000001" customHeight="1" thickBot="1" x14ac:dyDescent="0.3">
      <c r="A51" s="91" t="s">
        <v>414</v>
      </c>
      <c r="B51" s="571">
        <v>61.087424902314737</v>
      </c>
      <c r="C51" s="562">
        <v>39.992367810793816</v>
      </c>
      <c r="D51" s="562">
        <v>0</v>
      </c>
      <c r="E51" s="562">
        <v>13.398033625130912</v>
      </c>
      <c r="F51" s="562">
        <v>0</v>
      </c>
      <c r="G51" s="562">
        <v>26.05113347997623</v>
      </c>
      <c r="H51" s="562">
        <v>11.165238037921005</v>
      </c>
      <c r="I51" s="572">
        <v>0.59725334643578143</v>
      </c>
      <c r="J51" s="41" t="s">
        <v>189</v>
      </c>
    </row>
    <row r="52" spans="1:10" ht="20.100000000000001" customHeight="1" thickBot="1" x14ac:dyDescent="0.3">
      <c r="A52" s="360" t="s">
        <v>3</v>
      </c>
      <c r="B52" s="585">
        <v>74.023012221349589</v>
      </c>
      <c r="C52" s="586">
        <v>50.614167803326694</v>
      </c>
      <c r="D52" s="586">
        <v>0.97544833231090389</v>
      </c>
      <c r="E52" s="586">
        <v>2.9582528494565903</v>
      </c>
      <c r="F52" s="586">
        <v>0.20707346883586777</v>
      </c>
      <c r="G52" s="586">
        <v>12.505326663849498</v>
      </c>
      <c r="H52" s="586">
        <v>11.23853594074059</v>
      </c>
      <c r="I52" s="587">
        <v>0.44257510567686914</v>
      </c>
      <c r="J52" s="364" t="s">
        <v>58</v>
      </c>
    </row>
    <row r="53" spans="1:10" ht="15.75" thickTop="1" x14ac:dyDescent="0.25"/>
  </sheetData>
  <mergeCells count="6">
    <mergeCell ref="A1:J1"/>
    <mergeCell ref="A4:A5"/>
    <mergeCell ref="J4:J5"/>
    <mergeCell ref="I6:J6"/>
    <mergeCell ref="A3:B3"/>
    <mergeCell ref="A2:J2"/>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93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rightToLeft="1" view="pageBreakPreview" zoomScale="50" zoomScaleSheetLayoutView="50" workbookViewId="0">
      <selection sqref="A1:T1"/>
    </sheetView>
  </sheetViews>
  <sheetFormatPr defaultColWidth="9" defaultRowHeight="15" x14ac:dyDescent="0.25"/>
  <cols>
    <col min="1" max="1" width="31.85546875" style="16" customWidth="1"/>
    <col min="2" max="2" width="10.28515625" style="16" customWidth="1"/>
    <col min="3" max="3" width="16.5703125" style="16" customWidth="1"/>
    <col min="4" max="4" width="11.140625" style="16" customWidth="1"/>
    <col min="5" max="5" width="9" style="16"/>
    <col min="6" max="6" width="12.7109375" style="16" customWidth="1"/>
    <col min="7" max="7" width="10.28515625" style="16" customWidth="1"/>
    <col min="8" max="8" width="9.5703125" style="16" customWidth="1"/>
    <col min="9" max="9" width="14.5703125" style="16" customWidth="1"/>
    <col min="10" max="10" width="12" style="16" customWidth="1"/>
    <col min="11" max="11" width="9" style="16"/>
    <col min="12" max="12" width="13.5703125" style="16" customWidth="1"/>
    <col min="13" max="13" width="10.85546875" style="16" customWidth="1"/>
    <col min="14" max="14" width="9" style="16"/>
    <col min="15" max="15" width="16.5703125" style="16" customWidth="1"/>
    <col min="16" max="16" width="9" style="16"/>
    <col min="17" max="17" width="13.85546875" style="16" customWidth="1"/>
    <col min="18" max="18" width="18.42578125" style="16" customWidth="1"/>
    <col min="19" max="19" width="13.28515625" style="16" customWidth="1"/>
    <col min="20" max="20" width="33.42578125" style="16" customWidth="1"/>
    <col min="21" max="16384" width="9" style="16"/>
  </cols>
  <sheetData>
    <row r="1" spans="1:20" ht="27" customHeight="1" x14ac:dyDescent="0.25">
      <c r="A1" s="631" t="s">
        <v>522</v>
      </c>
      <c r="B1" s="631"/>
      <c r="C1" s="631"/>
      <c r="D1" s="631"/>
      <c r="E1" s="631"/>
      <c r="F1" s="631"/>
      <c r="G1" s="631"/>
      <c r="H1" s="631"/>
      <c r="I1" s="631"/>
      <c r="J1" s="631"/>
      <c r="K1" s="631"/>
      <c r="L1" s="631"/>
      <c r="M1" s="631"/>
      <c r="N1" s="631"/>
      <c r="O1" s="631"/>
      <c r="P1" s="631"/>
      <c r="Q1" s="631"/>
      <c r="R1" s="631"/>
      <c r="S1" s="631"/>
      <c r="T1" s="631"/>
    </row>
    <row r="2" spans="1:20" ht="27.6" customHeight="1" x14ac:dyDescent="0.25">
      <c r="A2" s="656" t="s">
        <v>690</v>
      </c>
      <c r="B2" s="656"/>
      <c r="C2" s="656"/>
      <c r="D2" s="656"/>
      <c r="E2" s="656"/>
      <c r="F2" s="656"/>
      <c r="G2" s="656"/>
      <c r="H2" s="656"/>
      <c r="I2" s="656"/>
      <c r="J2" s="656"/>
      <c r="K2" s="656"/>
      <c r="L2" s="656"/>
      <c r="M2" s="656"/>
      <c r="N2" s="656"/>
      <c r="O2" s="656"/>
      <c r="P2" s="656"/>
      <c r="Q2" s="656"/>
      <c r="R2" s="656"/>
      <c r="S2" s="656"/>
      <c r="T2" s="656"/>
    </row>
    <row r="3" spans="1:20" ht="21.95" customHeight="1" thickBot="1" x14ac:dyDescent="0.3">
      <c r="A3" s="37" t="s">
        <v>516</v>
      </c>
      <c r="B3" s="37"/>
      <c r="C3" s="37"/>
      <c r="D3" s="37"/>
      <c r="E3" s="37"/>
      <c r="F3" s="37"/>
      <c r="G3" s="37"/>
      <c r="H3" s="37"/>
      <c r="I3" s="37"/>
      <c r="J3" s="37"/>
      <c r="K3" s="37"/>
      <c r="L3" s="37"/>
      <c r="M3" s="37"/>
      <c r="N3" s="37"/>
      <c r="O3" s="37"/>
      <c r="P3" s="37"/>
      <c r="Q3" s="37"/>
      <c r="R3" s="37"/>
      <c r="S3" s="37"/>
      <c r="T3" s="44" t="s">
        <v>517</v>
      </c>
    </row>
    <row r="4" spans="1:20" ht="18.75" thickTop="1" x14ac:dyDescent="0.25">
      <c r="A4" s="672" t="s">
        <v>57</v>
      </c>
      <c r="B4" s="636" t="s">
        <v>0</v>
      </c>
      <c r="C4" s="637"/>
      <c r="D4" s="637"/>
      <c r="E4" s="637"/>
      <c r="F4" s="637"/>
      <c r="G4" s="638"/>
      <c r="H4" s="636" t="s">
        <v>2</v>
      </c>
      <c r="I4" s="637"/>
      <c r="J4" s="637"/>
      <c r="K4" s="637"/>
      <c r="L4" s="637"/>
      <c r="M4" s="638"/>
      <c r="N4" s="639" t="s">
        <v>3</v>
      </c>
      <c r="O4" s="640"/>
      <c r="P4" s="640"/>
      <c r="Q4" s="640"/>
      <c r="R4" s="640"/>
      <c r="S4" s="641"/>
      <c r="T4" s="672" t="s">
        <v>99</v>
      </c>
    </row>
    <row r="5" spans="1:20" ht="18" x14ac:dyDescent="0.25">
      <c r="A5" s="634"/>
      <c r="B5" s="669" t="s">
        <v>94</v>
      </c>
      <c r="C5" s="670"/>
      <c r="D5" s="670"/>
      <c r="E5" s="670"/>
      <c r="F5" s="670"/>
      <c r="G5" s="671"/>
      <c r="H5" s="669" t="s">
        <v>95</v>
      </c>
      <c r="I5" s="670"/>
      <c r="J5" s="670"/>
      <c r="K5" s="670"/>
      <c r="L5" s="670"/>
      <c r="M5" s="671"/>
      <c r="N5" s="662" t="s">
        <v>96</v>
      </c>
      <c r="O5" s="658"/>
      <c r="P5" s="658"/>
      <c r="Q5" s="658"/>
      <c r="R5" s="658"/>
      <c r="S5" s="674"/>
      <c r="T5" s="634"/>
    </row>
    <row r="6" spans="1:20" ht="18" customHeight="1" x14ac:dyDescent="0.25">
      <c r="A6" s="634"/>
      <c r="B6" s="649" t="s">
        <v>1</v>
      </c>
      <c r="C6" s="650"/>
      <c r="D6" s="651"/>
      <c r="E6" s="649" t="s">
        <v>56</v>
      </c>
      <c r="F6" s="650"/>
      <c r="G6" s="651"/>
      <c r="H6" s="649" t="s">
        <v>1</v>
      </c>
      <c r="I6" s="650"/>
      <c r="J6" s="651"/>
      <c r="K6" s="650" t="s">
        <v>56</v>
      </c>
      <c r="L6" s="650"/>
      <c r="M6" s="651"/>
      <c r="N6" s="649" t="s">
        <v>1</v>
      </c>
      <c r="O6" s="650"/>
      <c r="P6" s="659" t="s">
        <v>55</v>
      </c>
      <c r="Q6" s="658" t="s">
        <v>56</v>
      </c>
      <c r="R6" s="658"/>
      <c r="S6" s="663" t="s">
        <v>55</v>
      </c>
      <c r="T6" s="634"/>
    </row>
    <row r="7" spans="1:20" ht="15.75" customHeight="1" x14ac:dyDescent="0.25">
      <c r="A7" s="634"/>
      <c r="B7" s="649" t="s">
        <v>76</v>
      </c>
      <c r="C7" s="650"/>
      <c r="D7" s="651"/>
      <c r="E7" s="649" t="s">
        <v>77</v>
      </c>
      <c r="F7" s="650"/>
      <c r="G7" s="651"/>
      <c r="H7" s="649" t="s">
        <v>76</v>
      </c>
      <c r="I7" s="650"/>
      <c r="J7" s="651"/>
      <c r="K7" s="650" t="s">
        <v>77</v>
      </c>
      <c r="L7" s="650"/>
      <c r="M7" s="651"/>
      <c r="N7" s="649" t="s">
        <v>76</v>
      </c>
      <c r="O7" s="650"/>
      <c r="P7" s="660"/>
      <c r="Q7" s="649" t="s">
        <v>77</v>
      </c>
      <c r="R7" s="650"/>
      <c r="S7" s="660"/>
      <c r="T7" s="634"/>
    </row>
    <row r="8" spans="1:20" ht="23.1" customHeight="1" x14ac:dyDescent="0.25">
      <c r="A8" s="634"/>
      <c r="B8" s="58" t="s">
        <v>52</v>
      </c>
      <c r="C8" s="160" t="s">
        <v>53</v>
      </c>
      <c r="D8" s="161" t="s">
        <v>55</v>
      </c>
      <c r="E8" s="160" t="s">
        <v>54</v>
      </c>
      <c r="F8" s="160" t="s">
        <v>53</v>
      </c>
      <c r="G8" s="161" t="s">
        <v>55</v>
      </c>
      <c r="H8" s="58" t="s">
        <v>52</v>
      </c>
      <c r="I8" s="160" t="s">
        <v>53</v>
      </c>
      <c r="J8" s="161" t="s">
        <v>55</v>
      </c>
      <c r="K8" s="160" t="s">
        <v>54</v>
      </c>
      <c r="L8" s="160" t="s">
        <v>53</v>
      </c>
      <c r="M8" s="161" t="s">
        <v>55</v>
      </c>
      <c r="N8" s="206" t="s">
        <v>54</v>
      </c>
      <c r="O8" s="207" t="s">
        <v>413</v>
      </c>
      <c r="P8" s="665" t="s">
        <v>58</v>
      </c>
      <c r="Q8" s="206" t="s">
        <v>52</v>
      </c>
      <c r="R8" s="207" t="s">
        <v>53</v>
      </c>
      <c r="S8" s="652" t="s">
        <v>58</v>
      </c>
      <c r="T8" s="634"/>
    </row>
    <row r="9" spans="1:20" ht="39.6" customHeight="1" thickBot="1" x14ac:dyDescent="0.3">
      <c r="A9" s="635"/>
      <c r="B9" s="61" t="s">
        <v>80</v>
      </c>
      <c r="C9" s="167" t="s">
        <v>81</v>
      </c>
      <c r="D9" s="205" t="s">
        <v>58</v>
      </c>
      <c r="E9" s="165" t="s">
        <v>80</v>
      </c>
      <c r="F9" s="167" t="s">
        <v>81</v>
      </c>
      <c r="G9" s="168" t="s">
        <v>58</v>
      </c>
      <c r="H9" s="61" t="s">
        <v>80</v>
      </c>
      <c r="I9" s="167" t="s">
        <v>81</v>
      </c>
      <c r="J9" s="205" t="s">
        <v>58</v>
      </c>
      <c r="K9" s="165" t="s">
        <v>80</v>
      </c>
      <c r="L9" s="167" t="s">
        <v>81</v>
      </c>
      <c r="M9" s="168" t="s">
        <v>58</v>
      </c>
      <c r="N9" s="208" t="s">
        <v>80</v>
      </c>
      <c r="O9" s="101" t="s">
        <v>81</v>
      </c>
      <c r="P9" s="675"/>
      <c r="Q9" s="209" t="s">
        <v>80</v>
      </c>
      <c r="R9" s="101" t="s">
        <v>81</v>
      </c>
      <c r="S9" s="653"/>
      <c r="T9" s="635"/>
    </row>
    <row r="10" spans="1:20" ht="17.100000000000001" customHeight="1" thickTop="1" thickBot="1" x14ac:dyDescent="0.3">
      <c r="A10" s="238" t="s">
        <v>74</v>
      </c>
      <c r="B10" s="239"/>
      <c r="C10" s="239"/>
      <c r="D10" s="239"/>
      <c r="E10" s="239"/>
      <c r="F10" s="239"/>
      <c r="G10" s="239"/>
      <c r="H10" s="239"/>
      <c r="I10" s="239"/>
      <c r="J10" s="239"/>
      <c r="K10" s="239"/>
      <c r="L10" s="239"/>
      <c r="M10" s="239"/>
      <c r="N10" s="239"/>
      <c r="O10" s="239"/>
      <c r="P10" s="239"/>
      <c r="Q10" s="239"/>
      <c r="R10" s="239"/>
      <c r="S10" s="241"/>
      <c r="T10" s="240" t="s">
        <v>100</v>
      </c>
    </row>
    <row r="11" spans="1:20" ht="18.75" thickTop="1" x14ac:dyDescent="0.25">
      <c r="A11" s="179" t="s">
        <v>67</v>
      </c>
      <c r="B11" s="180">
        <v>33.197762122886466</v>
      </c>
      <c r="C11" s="181">
        <v>66.802237877114152</v>
      </c>
      <c r="D11" s="181">
        <v>100</v>
      </c>
      <c r="E11" s="181">
        <v>29.464120187057713</v>
      </c>
      <c r="F11" s="181">
        <v>70.535879812942625</v>
      </c>
      <c r="G11" s="181">
        <v>100</v>
      </c>
      <c r="H11" s="181">
        <v>24.572813641849304</v>
      </c>
      <c r="I11" s="181">
        <v>75.427186358150934</v>
      </c>
      <c r="J11" s="181">
        <v>100</v>
      </c>
      <c r="K11" s="181">
        <v>23.919795505528786</v>
      </c>
      <c r="L11" s="181">
        <v>76.080204494471431</v>
      </c>
      <c r="M11" s="181">
        <v>100</v>
      </c>
      <c r="N11" s="181">
        <v>30.209328991171731</v>
      </c>
      <c r="O11" s="181">
        <v>69.790671008828781</v>
      </c>
      <c r="P11" s="181">
        <v>100</v>
      </c>
      <c r="Q11" s="181">
        <v>27.478687758188229</v>
      </c>
      <c r="R11" s="181">
        <v>72.521312241811842</v>
      </c>
      <c r="S11" s="182">
        <v>100</v>
      </c>
      <c r="T11" s="66" t="s">
        <v>393</v>
      </c>
    </row>
    <row r="12" spans="1:20" ht="18" x14ac:dyDescent="0.25">
      <c r="A12" s="31" t="s">
        <v>60</v>
      </c>
      <c r="B12" s="47">
        <v>61.082527549496049</v>
      </c>
      <c r="C12" s="48">
        <v>38.917472450504313</v>
      </c>
      <c r="D12" s="48">
        <v>100</v>
      </c>
      <c r="E12" s="48">
        <v>52.425928968254311</v>
      </c>
      <c r="F12" s="48">
        <v>47.574071031746115</v>
      </c>
      <c r="G12" s="48">
        <v>100</v>
      </c>
      <c r="H12" s="48">
        <v>48.713296596410252</v>
      </c>
      <c r="I12" s="48">
        <v>51.28670340358962</v>
      </c>
      <c r="J12" s="48">
        <v>100</v>
      </c>
      <c r="K12" s="48">
        <v>41.458733321487138</v>
      </c>
      <c r="L12" s="48">
        <v>58.541266678512727</v>
      </c>
      <c r="M12" s="48">
        <v>100</v>
      </c>
      <c r="N12" s="48">
        <v>56.678897789541438</v>
      </c>
      <c r="O12" s="48">
        <v>43.321102210459337</v>
      </c>
      <c r="P12" s="48">
        <v>100</v>
      </c>
      <c r="Q12" s="48">
        <v>48.558116677409117</v>
      </c>
      <c r="R12" s="48">
        <v>51.441883322590762</v>
      </c>
      <c r="S12" s="49">
        <v>100</v>
      </c>
      <c r="T12" s="35" t="s">
        <v>394</v>
      </c>
    </row>
    <row r="13" spans="1:20" ht="18" x14ac:dyDescent="0.25">
      <c r="A13" s="179" t="s">
        <v>43</v>
      </c>
      <c r="B13" s="183">
        <v>81.229051501918562</v>
      </c>
      <c r="C13" s="184">
        <v>18.770948498081243</v>
      </c>
      <c r="D13" s="184">
        <v>100</v>
      </c>
      <c r="E13" s="184">
        <v>62.500920070221099</v>
      </c>
      <c r="F13" s="184">
        <v>37.499079929779477</v>
      </c>
      <c r="G13" s="184">
        <v>100</v>
      </c>
      <c r="H13" s="184">
        <v>72.519918298174574</v>
      </c>
      <c r="I13" s="184">
        <v>27.480081701825437</v>
      </c>
      <c r="J13" s="184">
        <v>100</v>
      </c>
      <c r="K13" s="184">
        <v>41.139235026387162</v>
      </c>
      <c r="L13" s="184">
        <v>58.860764973612376</v>
      </c>
      <c r="M13" s="184">
        <v>100</v>
      </c>
      <c r="N13" s="184">
        <v>78.383493396298192</v>
      </c>
      <c r="O13" s="184">
        <v>21.616506603702053</v>
      </c>
      <c r="P13" s="184">
        <v>100</v>
      </c>
      <c r="Q13" s="184">
        <v>55.492833392740948</v>
      </c>
      <c r="R13" s="184">
        <v>44.507166607258767</v>
      </c>
      <c r="S13" s="185">
        <v>100</v>
      </c>
      <c r="T13" s="66" t="s">
        <v>395</v>
      </c>
    </row>
    <row r="14" spans="1:20" ht="18" x14ac:dyDescent="0.25">
      <c r="A14" s="32" t="s">
        <v>44</v>
      </c>
      <c r="B14" s="47">
        <v>95.31288519415817</v>
      </c>
      <c r="C14" s="48">
        <v>4.6871148058418974</v>
      </c>
      <c r="D14" s="48">
        <v>100</v>
      </c>
      <c r="E14" s="48">
        <v>77.638205285422472</v>
      </c>
      <c r="F14" s="48">
        <v>22.36179471457805</v>
      </c>
      <c r="G14" s="48">
        <v>100</v>
      </c>
      <c r="H14" s="48">
        <v>92.651117967048947</v>
      </c>
      <c r="I14" s="48">
        <v>7.3488820329510682</v>
      </c>
      <c r="J14" s="48">
        <v>100</v>
      </c>
      <c r="K14" s="48">
        <v>62.833873967387234</v>
      </c>
      <c r="L14" s="48">
        <v>37.166126032612254</v>
      </c>
      <c r="M14" s="48">
        <v>100</v>
      </c>
      <c r="N14" s="48">
        <v>94.467996966692752</v>
      </c>
      <c r="O14" s="48">
        <v>5.5320030333070251</v>
      </c>
      <c r="P14" s="48">
        <v>100</v>
      </c>
      <c r="Q14" s="48">
        <v>73.240971735634858</v>
      </c>
      <c r="R14" s="48">
        <v>26.759028264365298</v>
      </c>
      <c r="S14" s="49">
        <v>100</v>
      </c>
      <c r="T14" s="36" t="s">
        <v>396</v>
      </c>
    </row>
    <row r="15" spans="1:20" ht="18" x14ac:dyDescent="0.25">
      <c r="A15" s="179" t="s">
        <v>45</v>
      </c>
      <c r="B15" s="183">
        <v>98.321388054574456</v>
      </c>
      <c r="C15" s="184">
        <v>1.6786119454255473</v>
      </c>
      <c r="D15" s="184">
        <v>100</v>
      </c>
      <c r="E15" s="184">
        <v>85.87323186779598</v>
      </c>
      <c r="F15" s="184">
        <v>14.12676813220409</v>
      </c>
      <c r="G15" s="184">
        <v>100</v>
      </c>
      <c r="H15" s="184">
        <v>97.899910774090401</v>
      </c>
      <c r="I15" s="184">
        <v>2.1000892259095871</v>
      </c>
      <c r="J15" s="184">
        <v>100</v>
      </c>
      <c r="K15" s="184">
        <v>76.232417445124824</v>
      </c>
      <c r="L15" s="184">
        <v>23.767582554874835</v>
      </c>
      <c r="M15" s="184">
        <v>100</v>
      </c>
      <c r="N15" s="184">
        <v>98.195752423560208</v>
      </c>
      <c r="O15" s="184">
        <v>1.8042475764400501</v>
      </c>
      <c r="P15" s="184">
        <v>100</v>
      </c>
      <c r="Q15" s="184">
        <v>83.117095496140251</v>
      </c>
      <c r="R15" s="184">
        <v>16.882904503859606</v>
      </c>
      <c r="S15" s="185">
        <v>100</v>
      </c>
      <c r="T15" s="66" t="s">
        <v>397</v>
      </c>
    </row>
    <row r="16" spans="1:20" ht="18" x14ac:dyDescent="0.25">
      <c r="A16" s="32" t="s">
        <v>46</v>
      </c>
      <c r="B16" s="47">
        <v>99.049470756615676</v>
      </c>
      <c r="C16" s="48">
        <v>0.95052924338431566</v>
      </c>
      <c r="D16" s="48">
        <v>100</v>
      </c>
      <c r="E16" s="48">
        <v>89.536538599341355</v>
      </c>
      <c r="F16" s="48">
        <v>10.463461400658813</v>
      </c>
      <c r="G16" s="48">
        <v>100</v>
      </c>
      <c r="H16" s="48">
        <v>98.107204574442505</v>
      </c>
      <c r="I16" s="48">
        <v>1.8927954255575961</v>
      </c>
      <c r="J16" s="48">
        <v>100</v>
      </c>
      <c r="K16" s="48">
        <v>81.730754478657403</v>
      </c>
      <c r="L16" s="48">
        <v>18.269245521341915</v>
      </c>
      <c r="M16" s="48">
        <v>100</v>
      </c>
      <c r="N16" s="48">
        <v>98.760386469137003</v>
      </c>
      <c r="O16" s="48">
        <v>1.2396135308629785</v>
      </c>
      <c r="P16" s="48">
        <v>100</v>
      </c>
      <c r="Q16" s="48">
        <v>87.199278795484119</v>
      </c>
      <c r="R16" s="48">
        <v>12.800721204516021</v>
      </c>
      <c r="S16" s="49">
        <v>100</v>
      </c>
      <c r="T16" s="36" t="s">
        <v>398</v>
      </c>
    </row>
    <row r="17" spans="1:20" ht="18" x14ac:dyDescent="0.25">
      <c r="A17" s="179" t="s">
        <v>59</v>
      </c>
      <c r="B17" s="183">
        <v>99.216809410095621</v>
      </c>
      <c r="C17" s="184">
        <v>0.78319058990436696</v>
      </c>
      <c r="D17" s="184">
        <v>100</v>
      </c>
      <c r="E17" s="184">
        <v>87.807280158399081</v>
      </c>
      <c r="F17" s="184">
        <v>12.192719841601196</v>
      </c>
      <c r="G17" s="184">
        <v>100</v>
      </c>
      <c r="H17" s="184">
        <v>99.264176307885535</v>
      </c>
      <c r="I17" s="184">
        <v>0.73582369211446941</v>
      </c>
      <c r="J17" s="184">
        <v>100</v>
      </c>
      <c r="K17" s="184">
        <v>79.511551919691499</v>
      </c>
      <c r="L17" s="184">
        <v>20.488448080307837</v>
      </c>
      <c r="M17" s="184">
        <v>100</v>
      </c>
      <c r="N17" s="184">
        <v>99.232022709309547</v>
      </c>
      <c r="O17" s="184">
        <v>0.76797729069049159</v>
      </c>
      <c r="P17" s="184">
        <v>100</v>
      </c>
      <c r="Q17" s="184">
        <v>85.004533504166588</v>
      </c>
      <c r="R17" s="184">
        <v>14.995466495833334</v>
      </c>
      <c r="S17" s="185">
        <v>100</v>
      </c>
      <c r="T17" s="66" t="s">
        <v>399</v>
      </c>
    </row>
    <row r="18" spans="1:20" ht="18" x14ac:dyDescent="0.25">
      <c r="A18" s="32" t="s">
        <v>47</v>
      </c>
      <c r="B18" s="47">
        <v>98.73903044449311</v>
      </c>
      <c r="C18" s="48">
        <v>1.2609695555068552</v>
      </c>
      <c r="D18" s="48">
        <v>100</v>
      </c>
      <c r="E18" s="48">
        <v>84.711282380994561</v>
      </c>
      <c r="F18" s="48">
        <v>15.288717619005773</v>
      </c>
      <c r="G18" s="48">
        <v>100</v>
      </c>
      <c r="H18" s="48">
        <v>98.876089182906796</v>
      </c>
      <c r="I18" s="48">
        <v>1.1239108170932204</v>
      </c>
      <c r="J18" s="48">
        <v>100</v>
      </c>
      <c r="K18" s="48">
        <v>69.195244875727951</v>
      </c>
      <c r="L18" s="48">
        <v>30.804755124271605</v>
      </c>
      <c r="M18" s="48">
        <v>100</v>
      </c>
      <c r="N18" s="48">
        <v>98.782457925046288</v>
      </c>
      <c r="O18" s="48">
        <v>1.2175420749537318</v>
      </c>
      <c r="P18" s="48">
        <v>100</v>
      </c>
      <c r="Q18" s="48">
        <v>79.62521265372159</v>
      </c>
      <c r="R18" s="48">
        <v>20.374787346278314</v>
      </c>
      <c r="S18" s="49">
        <v>100</v>
      </c>
      <c r="T18" s="36" t="s">
        <v>400</v>
      </c>
    </row>
    <row r="19" spans="1:20" ht="18" x14ac:dyDescent="0.25">
      <c r="A19" s="179" t="s">
        <v>48</v>
      </c>
      <c r="B19" s="183">
        <v>98.608492702586034</v>
      </c>
      <c r="C19" s="184">
        <v>1.391507297414097</v>
      </c>
      <c r="D19" s="184">
        <v>100</v>
      </c>
      <c r="E19" s="184">
        <v>81.859189829250028</v>
      </c>
      <c r="F19" s="184">
        <v>18.140810170749855</v>
      </c>
      <c r="G19" s="184">
        <v>100</v>
      </c>
      <c r="H19" s="184">
        <v>98.282688963117636</v>
      </c>
      <c r="I19" s="184">
        <v>1.7173110368822204</v>
      </c>
      <c r="J19" s="184">
        <v>100</v>
      </c>
      <c r="K19" s="184">
        <v>59.920564116353844</v>
      </c>
      <c r="L19" s="184">
        <v>40.079435883645878</v>
      </c>
      <c r="M19" s="184">
        <v>100</v>
      </c>
      <c r="N19" s="184">
        <v>98.502716901032997</v>
      </c>
      <c r="O19" s="184">
        <v>1.4972830989669215</v>
      </c>
      <c r="P19" s="184">
        <v>100</v>
      </c>
      <c r="Q19" s="184">
        <v>75.140589460956022</v>
      </c>
      <c r="R19" s="184">
        <v>24.859410539043875</v>
      </c>
      <c r="S19" s="185">
        <v>100</v>
      </c>
      <c r="T19" s="66" t="s">
        <v>401</v>
      </c>
    </row>
    <row r="20" spans="1:20" ht="18" x14ac:dyDescent="0.25">
      <c r="A20" s="32" t="s">
        <v>49</v>
      </c>
      <c r="B20" s="47">
        <v>97.057415466475717</v>
      </c>
      <c r="C20" s="48">
        <v>2.9425845335242813</v>
      </c>
      <c r="D20" s="48">
        <v>100</v>
      </c>
      <c r="E20" s="48">
        <v>79.605333529891055</v>
      </c>
      <c r="F20" s="48">
        <v>20.394666470108895</v>
      </c>
      <c r="G20" s="48">
        <v>100</v>
      </c>
      <c r="H20" s="48">
        <v>95.303534449494194</v>
      </c>
      <c r="I20" s="48">
        <v>4.6964655505057591</v>
      </c>
      <c r="J20" s="48">
        <v>100</v>
      </c>
      <c r="K20" s="48">
        <v>58.836190990400098</v>
      </c>
      <c r="L20" s="48">
        <v>41.163809009599724</v>
      </c>
      <c r="M20" s="48">
        <v>100</v>
      </c>
      <c r="N20" s="48">
        <v>96.548193750449158</v>
      </c>
      <c r="O20" s="48">
        <v>3.4518062495509061</v>
      </c>
      <c r="P20" s="48">
        <v>100</v>
      </c>
      <c r="Q20" s="48">
        <v>74.058436912514694</v>
      </c>
      <c r="R20" s="48">
        <v>25.94156308748531</v>
      </c>
      <c r="S20" s="49">
        <v>100</v>
      </c>
      <c r="T20" s="36" t="s">
        <v>402</v>
      </c>
    </row>
    <row r="21" spans="1:20" ht="18" x14ac:dyDescent="0.25">
      <c r="A21" s="179" t="s">
        <v>50</v>
      </c>
      <c r="B21" s="183">
        <v>96.386465385089707</v>
      </c>
      <c r="C21" s="184">
        <v>3.6135346149101397</v>
      </c>
      <c r="D21" s="184">
        <v>100</v>
      </c>
      <c r="E21" s="184">
        <v>70.982693106686511</v>
      </c>
      <c r="F21" s="184">
        <v>29.017306893313471</v>
      </c>
      <c r="G21" s="184">
        <v>100</v>
      </c>
      <c r="H21" s="184">
        <v>96.214443236477976</v>
      </c>
      <c r="I21" s="184">
        <v>3.7855567635220204</v>
      </c>
      <c r="J21" s="184">
        <v>100</v>
      </c>
      <c r="K21" s="184">
        <v>53.650425691437697</v>
      </c>
      <c r="L21" s="184">
        <v>46.349574308562374</v>
      </c>
      <c r="M21" s="184">
        <v>100</v>
      </c>
      <c r="N21" s="184">
        <v>96.342876260318718</v>
      </c>
      <c r="O21" s="184">
        <v>3.6571237396812326</v>
      </c>
      <c r="P21" s="184">
        <v>100</v>
      </c>
      <c r="Q21" s="184">
        <v>66.622359338830307</v>
      </c>
      <c r="R21" s="184">
        <v>33.377640661169437</v>
      </c>
      <c r="S21" s="185">
        <v>100</v>
      </c>
      <c r="T21" s="66" t="s">
        <v>403</v>
      </c>
    </row>
    <row r="22" spans="1:20" ht="18" x14ac:dyDescent="0.25">
      <c r="A22" s="32" t="s">
        <v>51</v>
      </c>
      <c r="B22" s="47">
        <v>96.077820776847759</v>
      </c>
      <c r="C22" s="48">
        <v>3.9221792231521517</v>
      </c>
      <c r="D22" s="48">
        <v>100</v>
      </c>
      <c r="E22" s="48">
        <v>65.963306876106685</v>
      </c>
      <c r="F22" s="48">
        <v>34.036693123893386</v>
      </c>
      <c r="G22" s="48">
        <v>100</v>
      </c>
      <c r="H22" s="48">
        <v>91.194971493847561</v>
      </c>
      <c r="I22" s="48">
        <v>8.8050285061524587</v>
      </c>
      <c r="J22" s="48">
        <v>100</v>
      </c>
      <c r="K22" s="48">
        <v>37.16357184728858</v>
      </c>
      <c r="L22" s="48">
        <v>62.836428152711534</v>
      </c>
      <c r="M22" s="48">
        <v>100</v>
      </c>
      <c r="N22" s="48">
        <v>94.897936629976712</v>
      </c>
      <c r="O22" s="48">
        <v>5.102063370023135</v>
      </c>
      <c r="P22" s="48">
        <v>100</v>
      </c>
      <c r="Q22" s="48">
        <v>58.325409494390335</v>
      </c>
      <c r="R22" s="48">
        <v>41.674590505609586</v>
      </c>
      <c r="S22" s="49">
        <v>100</v>
      </c>
      <c r="T22" s="36" t="s">
        <v>404</v>
      </c>
    </row>
    <row r="23" spans="1:20" ht="18.75" thickBot="1" x14ac:dyDescent="0.3">
      <c r="A23" s="513" t="s">
        <v>4</v>
      </c>
      <c r="B23" s="183">
        <v>81.09654866200448</v>
      </c>
      <c r="C23" s="184">
        <v>18.903451337995396</v>
      </c>
      <c r="D23" s="184">
        <v>100</v>
      </c>
      <c r="E23" s="184">
        <v>47.877307528385153</v>
      </c>
      <c r="F23" s="184">
        <v>52.12269247161457</v>
      </c>
      <c r="G23" s="184">
        <v>100</v>
      </c>
      <c r="H23" s="184">
        <v>67.812449353395564</v>
      </c>
      <c r="I23" s="184">
        <v>32.187550646604386</v>
      </c>
      <c r="J23" s="184">
        <v>100</v>
      </c>
      <c r="K23" s="184">
        <v>24.886383348036066</v>
      </c>
      <c r="L23" s="184">
        <v>75.113616651963824</v>
      </c>
      <c r="M23" s="184">
        <v>100</v>
      </c>
      <c r="N23" s="184">
        <v>77.52054596526304</v>
      </c>
      <c r="O23" s="184">
        <v>22.479454034736889</v>
      </c>
      <c r="P23" s="184">
        <v>100</v>
      </c>
      <c r="Q23" s="184">
        <v>41.588902990524609</v>
      </c>
      <c r="R23" s="184">
        <v>58.411097009474766</v>
      </c>
      <c r="S23" s="185">
        <v>100</v>
      </c>
      <c r="T23" s="66" t="s">
        <v>367</v>
      </c>
    </row>
    <row r="24" spans="1:20" ht="18.75" thickBot="1" x14ac:dyDescent="0.3">
      <c r="A24" s="155" t="s">
        <v>3</v>
      </c>
      <c r="B24" s="156">
        <v>80.427694480978261</v>
      </c>
      <c r="C24" s="157">
        <v>19.572305519017856</v>
      </c>
      <c r="D24" s="157">
        <v>100</v>
      </c>
      <c r="E24" s="157">
        <v>67.013896202059854</v>
      </c>
      <c r="F24" s="157">
        <v>32.986103797939151</v>
      </c>
      <c r="G24" s="157">
        <v>100</v>
      </c>
      <c r="H24" s="157">
        <v>72.815031974827136</v>
      </c>
      <c r="I24" s="157">
        <v>27.184968025171575</v>
      </c>
      <c r="J24" s="157">
        <v>100</v>
      </c>
      <c r="K24" s="157">
        <v>51.741048417733147</v>
      </c>
      <c r="L24" s="157">
        <v>48.258951582269638</v>
      </c>
      <c r="M24" s="157">
        <v>100</v>
      </c>
      <c r="N24" s="157">
        <v>77.986318013352147</v>
      </c>
      <c r="O24" s="157">
        <v>22.013681986643359</v>
      </c>
      <c r="P24" s="157">
        <v>100</v>
      </c>
      <c r="Q24" s="157">
        <v>62.154742677846166</v>
      </c>
      <c r="R24" s="157">
        <v>37.845257322145997</v>
      </c>
      <c r="S24" s="158">
        <v>100</v>
      </c>
      <c r="T24" s="159" t="s">
        <v>58</v>
      </c>
    </row>
    <row r="25" spans="1:20" ht="15.95" customHeight="1" thickTop="1" thickBot="1" x14ac:dyDescent="0.3">
      <c r="A25" s="200" t="s">
        <v>518</v>
      </c>
      <c r="B25" s="201"/>
      <c r="C25" s="202"/>
      <c r="D25" s="202"/>
      <c r="E25" s="202"/>
      <c r="F25" s="202"/>
      <c r="G25" s="202"/>
      <c r="H25" s="202"/>
      <c r="I25" s="202"/>
      <c r="J25" s="202"/>
      <c r="K25" s="202"/>
      <c r="L25" s="202"/>
      <c r="M25" s="202"/>
      <c r="N25" s="202"/>
      <c r="O25" s="202"/>
      <c r="P25" s="202"/>
      <c r="Q25" s="202"/>
      <c r="R25" s="202"/>
      <c r="S25" s="203"/>
      <c r="T25" s="204" t="s">
        <v>519</v>
      </c>
    </row>
    <row r="26" spans="1:20" ht="18" x14ac:dyDescent="0.25">
      <c r="A26" s="33" t="s">
        <v>5</v>
      </c>
      <c r="B26" s="47">
        <v>67.064218160359061</v>
      </c>
      <c r="C26" s="48">
        <v>32.935781839640654</v>
      </c>
      <c r="D26" s="48">
        <v>100</v>
      </c>
      <c r="E26" s="48">
        <v>49.789697326769947</v>
      </c>
      <c r="F26" s="48">
        <v>50.210302673230686</v>
      </c>
      <c r="G26" s="48">
        <v>100</v>
      </c>
      <c r="H26" s="48">
        <v>68.074462065288429</v>
      </c>
      <c r="I26" s="48">
        <v>31.925537934710469</v>
      </c>
      <c r="J26" s="48">
        <v>100</v>
      </c>
      <c r="K26" s="48">
        <v>41.268643484383809</v>
      </c>
      <c r="L26" s="48">
        <v>58.731356515616127</v>
      </c>
      <c r="M26" s="48">
        <v>100</v>
      </c>
      <c r="N26" s="48">
        <v>67.505288803579361</v>
      </c>
      <c r="O26" s="48">
        <v>32.494711196421072</v>
      </c>
      <c r="P26" s="48">
        <v>100</v>
      </c>
      <c r="Q26" s="48">
        <v>46.020705601476294</v>
      </c>
      <c r="R26" s="48">
        <v>53.979294398523834</v>
      </c>
      <c r="S26" s="49">
        <v>100</v>
      </c>
      <c r="T26" s="40" t="s">
        <v>351</v>
      </c>
    </row>
    <row r="27" spans="1:20" ht="18" x14ac:dyDescent="0.25">
      <c r="A27" s="179" t="s">
        <v>6</v>
      </c>
      <c r="B27" s="183">
        <v>57.126241288565105</v>
      </c>
      <c r="C27" s="184">
        <v>42.873758711435165</v>
      </c>
      <c r="D27" s="184">
        <v>100</v>
      </c>
      <c r="E27" s="184">
        <v>48.554364024263727</v>
      </c>
      <c r="F27" s="184">
        <v>51.445635975736359</v>
      </c>
      <c r="G27" s="184">
        <v>100</v>
      </c>
      <c r="H27" s="184">
        <v>49.567290996749747</v>
      </c>
      <c r="I27" s="184">
        <v>50.432709003249911</v>
      </c>
      <c r="J27" s="184">
        <v>100</v>
      </c>
      <c r="K27" s="184">
        <v>44.764510534764177</v>
      </c>
      <c r="L27" s="184">
        <v>55.235489465235531</v>
      </c>
      <c r="M27" s="184">
        <v>100</v>
      </c>
      <c r="N27" s="184">
        <v>54.174707447404643</v>
      </c>
      <c r="O27" s="184">
        <v>45.82529255259486</v>
      </c>
      <c r="P27" s="184">
        <v>100</v>
      </c>
      <c r="Q27" s="184">
        <v>47.046920521113975</v>
      </c>
      <c r="R27" s="184">
        <v>52.953079478885748</v>
      </c>
      <c r="S27" s="185">
        <v>100</v>
      </c>
      <c r="T27" s="57" t="s">
        <v>169</v>
      </c>
    </row>
    <row r="28" spans="1:20" ht="18" x14ac:dyDescent="0.25">
      <c r="A28" s="33" t="s">
        <v>7</v>
      </c>
      <c r="B28" s="47">
        <v>61.805257285802575</v>
      </c>
      <c r="C28" s="48">
        <v>38.194742714197311</v>
      </c>
      <c r="D28" s="48">
        <v>100</v>
      </c>
      <c r="E28" s="48">
        <v>53.80870162197774</v>
      </c>
      <c r="F28" s="48">
        <v>46.19129837802236</v>
      </c>
      <c r="G28" s="48">
        <v>100</v>
      </c>
      <c r="H28" s="48">
        <v>57.800050063733281</v>
      </c>
      <c r="I28" s="48">
        <v>42.199949936266194</v>
      </c>
      <c r="J28" s="48">
        <v>100</v>
      </c>
      <c r="K28" s="48">
        <v>46.48079606658699</v>
      </c>
      <c r="L28" s="48">
        <v>53.519203933413081</v>
      </c>
      <c r="M28" s="48">
        <v>100</v>
      </c>
      <c r="N28" s="48">
        <v>60.33250908871679</v>
      </c>
      <c r="O28" s="48">
        <v>39.667490911285967</v>
      </c>
      <c r="P28" s="48">
        <v>100</v>
      </c>
      <c r="Q28" s="48">
        <v>51.12160319556326</v>
      </c>
      <c r="R28" s="48">
        <v>48.878396804439141</v>
      </c>
      <c r="S28" s="49">
        <v>100</v>
      </c>
      <c r="T28" s="40" t="s">
        <v>170</v>
      </c>
    </row>
    <row r="29" spans="1:20" ht="18" x14ac:dyDescent="0.25">
      <c r="A29" s="179" t="s">
        <v>8</v>
      </c>
      <c r="B29" s="183">
        <v>87.03091776807031</v>
      </c>
      <c r="C29" s="184">
        <v>12.96908223192953</v>
      </c>
      <c r="D29" s="184">
        <v>100</v>
      </c>
      <c r="E29" s="184">
        <v>72.839091967024203</v>
      </c>
      <c r="F29" s="184">
        <v>27.160908032974945</v>
      </c>
      <c r="G29" s="184">
        <v>100</v>
      </c>
      <c r="H29" s="184">
        <v>82.499732234617071</v>
      </c>
      <c r="I29" s="184">
        <v>17.500267765382745</v>
      </c>
      <c r="J29" s="184">
        <v>100</v>
      </c>
      <c r="K29" s="184">
        <v>61.642415308478874</v>
      </c>
      <c r="L29" s="184">
        <v>38.357584691520586</v>
      </c>
      <c r="M29" s="184">
        <v>100</v>
      </c>
      <c r="N29" s="184">
        <v>85.564753578829567</v>
      </c>
      <c r="O29" s="184">
        <v>14.435246421171479</v>
      </c>
      <c r="P29" s="184">
        <v>100</v>
      </c>
      <c r="Q29" s="184">
        <v>69.352638114342298</v>
      </c>
      <c r="R29" s="184">
        <v>30.647361885657471</v>
      </c>
      <c r="S29" s="185">
        <v>100</v>
      </c>
      <c r="T29" s="57" t="s">
        <v>171</v>
      </c>
    </row>
    <row r="30" spans="1:20" ht="18" x14ac:dyDescent="0.25">
      <c r="A30" s="33" t="s">
        <v>9</v>
      </c>
      <c r="B30" s="47">
        <v>92.483584439674758</v>
      </c>
      <c r="C30" s="48">
        <v>7.5164155603251821</v>
      </c>
      <c r="D30" s="48">
        <v>100</v>
      </c>
      <c r="E30" s="48">
        <v>79.154081536355491</v>
      </c>
      <c r="F30" s="48">
        <v>20.845918463644566</v>
      </c>
      <c r="G30" s="48">
        <v>100</v>
      </c>
      <c r="H30" s="48">
        <v>88.447592302957105</v>
      </c>
      <c r="I30" s="48">
        <v>11.552407697042609</v>
      </c>
      <c r="J30" s="48">
        <v>100</v>
      </c>
      <c r="K30" s="48">
        <v>69.81204655067225</v>
      </c>
      <c r="L30" s="48">
        <v>30.187953449327189</v>
      </c>
      <c r="M30" s="48">
        <v>100</v>
      </c>
      <c r="N30" s="48">
        <v>91.38760276142402</v>
      </c>
      <c r="O30" s="48">
        <v>8.6123972385760279</v>
      </c>
      <c r="P30" s="48">
        <v>100</v>
      </c>
      <c r="Q30" s="48">
        <v>77.167228898236388</v>
      </c>
      <c r="R30" s="48">
        <v>22.832771101763647</v>
      </c>
      <c r="S30" s="49">
        <v>100</v>
      </c>
      <c r="T30" s="40" t="s">
        <v>172</v>
      </c>
    </row>
    <row r="31" spans="1:20" ht="18" x14ac:dyDescent="0.25">
      <c r="A31" s="179" t="s">
        <v>10</v>
      </c>
      <c r="B31" s="183">
        <v>97.016642196926952</v>
      </c>
      <c r="C31" s="184">
        <v>2.9833578030731398</v>
      </c>
      <c r="D31" s="184">
        <v>100</v>
      </c>
      <c r="E31" s="184">
        <v>90.72177045245023</v>
      </c>
      <c r="F31" s="184">
        <v>9.2782295475499978</v>
      </c>
      <c r="G31" s="184">
        <v>100</v>
      </c>
      <c r="H31" s="184">
        <v>96.832476802680162</v>
      </c>
      <c r="I31" s="184">
        <v>3.1675231973197451</v>
      </c>
      <c r="J31" s="184">
        <v>100</v>
      </c>
      <c r="K31" s="184">
        <v>83.200049003192376</v>
      </c>
      <c r="L31" s="184">
        <v>16.799950996807588</v>
      </c>
      <c r="M31" s="184">
        <v>100</v>
      </c>
      <c r="N31" s="184">
        <v>96.966877084219675</v>
      </c>
      <c r="O31" s="184">
        <v>3.0331229157803969</v>
      </c>
      <c r="P31" s="184">
        <v>100</v>
      </c>
      <c r="Q31" s="184">
        <v>89.524185454456102</v>
      </c>
      <c r="R31" s="184">
        <v>10.475814545544111</v>
      </c>
      <c r="S31" s="185">
        <v>100</v>
      </c>
      <c r="T31" s="57" t="s">
        <v>173</v>
      </c>
    </row>
    <row r="32" spans="1:20" ht="18" x14ac:dyDescent="0.25">
      <c r="A32" s="33" t="s">
        <v>68</v>
      </c>
      <c r="B32" s="47">
        <v>98.786910203664533</v>
      </c>
      <c r="C32" s="48">
        <v>1.2130897963354537</v>
      </c>
      <c r="D32" s="48">
        <v>100</v>
      </c>
      <c r="E32" s="48">
        <v>99.168543921279181</v>
      </c>
      <c r="F32" s="48">
        <v>0.83145607872081917</v>
      </c>
      <c r="G32" s="48">
        <v>100</v>
      </c>
      <c r="H32" s="48">
        <v>97.714760201063541</v>
      </c>
      <c r="I32" s="48">
        <v>2.2852397989364572</v>
      </c>
      <c r="J32" s="48">
        <v>100</v>
      </c>
      <c r="K32" s="48">
        <v>84.923617163853265</v>
      </c>
      <c r="L32" s="48">
        <v>15.076382836146754</v>
      </c>
      <c r="M32" s="48">
        <v>100</v>
      </c>
      <c r="N32" s="48">
        <v>98.576159046337864</v>
      </c>
      <c r="O32" s="48">
        <v>1.4238409536621464</v>
      </c>
      <c r="P32" s="48">
        <v>100</v>
      </c>
      <c r="Q32" s="48">
        <v>98.170272370943238</v>
      </c>
      <c r="R32" s="48">
        <v>1.8297276290567739</v>
      </c>
      <c r="S32" s="49">
        <v>100</v>
      </c>
      <c r="T32" s="40" t="s">
        <v>350</v>
      </c>
    </row>
    <row r="33" spans="1:20" ht="18" x14ac:dyDescent="0.25">
      <c r="A33" s="179" t="s">
        <v>11</v>
      </c>
      <c r="B33" s="183">
        <v>99.638725314859428</v>
      </c>
      <c r="C33" s="184">
        <v>0.36127468514057276</v>
      </c>
      <c r="D33" s="184">
        <v>100</v>
      </c>
      <c r="E33" s="184">
        <v>95.834794513088895</v>
      </c>
      <c r="F33" s="184">
        <v>4.1652054869110566</v>
      </c>
      <c r="G33" s="184">
        <v>100</v>
      </c>
      <c r="H33" s="184">
        <v>98.661044713369321</v>
      </c>
      <c r="I33" s="184">
        <v>1.338955286630706</v>
      </c>
      <c r="J33" s="184">
        <v>100</v>
      </c>
      <c r="K33" s="184">
        <v>94.946549118257209</v>
      </c>
      <c r="L33" s="184">
        <v>5.053450881742803</v>
      </c>
      <c r="M33" s="184">
        <v>100</v>
      </c>
      <c r="N33" s="184">
        <v>99.427348999272738</v>
      </c>
      <c r="O33" s="184">
        <v>0.57265100072728081</v>
      </c>
      <c r="P33" s="184">
        <v>100</v>
      </c>
      <c r="Q33" s="184">
        <v>95.729621050188058</v>
      </c>
      <c r="R33" s="184">
        <v>4.2703789498118763</v>
      </c>
      <c r="S33" s="185">
        <v>100</v>
      </c>
      <c r="T33" s="57" t="s">
        <v>174</v>
      </c>
    </row>
    <row r="34" spans="1:20" ht="18" x14ac:dyDescent="0.25">
      <c r="A34" s="33" t="s">
        <v>75</v>
      </c>
      <c r="B34" s="47">
        <v>99.012957539022722</v>
      </c>
      <c r="C34" s="48">
        <v>0.98704246097729453</v>
      </c>
      <c r="D34" s="48">
        <v>100</v>
      </c>
      <c r="E34" s="48">
        <v>97.523104748670093</v>
      </c>
      <c r="F34" s="48">
        <v>2.4768952513299398</v>
      </c>
      <c r="G34" s="48">
        <v>100</v>
      </c>
      <c r="H34" s="48">
        <v>98.79160930206163</v>
      </c>
      <c r="I34" s="48">
        <v>1.2083906979383474</v>
      </c>
      <c r="J34" s="48">
        <v>100</v>
      </c>
      <c r="K34" s="48">
        <v>93.465634955824044</v>
      </c>
      <c r="L34" s="48">
        <v>6.5343650441759893</v>
      </c>
      <c r="M34" s="48">
        <v>100</v>
      </c>
      <c r="N34" s="48">
        <v>98.963719162763837</v>
      </c>
      <c r="O34" s="48">
        <v>1.0362808372361763</v>
      </c>
      <c r="P34" s="48">
        <v>100</v>
      </c>
      <c r="Q34" s="48">
        <v>97.117605828863915</v>
      </c>
      <c r="R34" s="48">
        <v>2.8823941711361147</v>
      </c>
      <c r="S34" s="49">
        <v>100</v>
      </c>
      <c r="T34" s="40" t="s">
        <v>175</v>
      </c>
    </row>
    <row r="35" spans="1:20" ht="18" x14ac:dyDescent="0.25">
      <c r="A35" s="179" t="s">
        <v>12</v>
      </c>
      <c r="B35" s="183">
        <v>100</v>
      </c>
      <c r="C35" s="184">
        <v>0</v>
      </c>
      <c r="D35" s="184">
        <v>100</v>
      </c>
      <c r="E35" s="184">
        <v>100</v>
      </c>
      <c r="F35" s="184">
        <v>0</v>
      </c>
      <c r="G35" s="184">
        <v>100</v>
      </c>
      <c r="H35" s="184">
        <v>100</v>
      </c>
      <c r="I35" s="184">
        <v>0</v>
      </c>
      <c r="J35" s="184">
        <v>100</v>
      </c>
      <c r="K35" s="184">
        <v>55.111943721970547</v>
      </c>
      <c r="L35" s="184">
        <v>44.888056278029445</v>
      </c>
      <c r="M35" s="184">
        <v>100</v>
      </c>
      <c r="N35" s="184">
        <v>100</v>
      </c>
      <c r="O35" s="184">
        <v>0</v>
      </c>
      <c r="P35" s="184">
        <v>100</v>
      </c>
      <c r="Q35" s="184">
        <v>86.294682117759365</v>
      </c>
      <c r="R35" s="184">
        <v>13.705317882240639</v>
      </c>
      <c r="S35" s="185">
        <v>100</v>
      </c>
      <c r="T35" s="57" t="s">
        <v>176</v>
      </c>
    </row>
    <row r="36" spans="1:20" ht="18" x14ac:dyDescent="0.25">
      <c r="A36" s="33" t="s">
        <v>13</v>
      </c>
      <c r="B36" s="47">
        <v>100</v>
      </c>
      <c r="C36" s="48">
        <v>0</v>
      </c>
      <c r="D36" s="48">
        <v>100</v>
      </c>
      <c r="E36" s="48">
        <v>100</v>
      </c>
      <c r="F36" s="48">
        <v>0</v>
      </c>
      <c r="G36" s="48">
        <v>100</v>
      </c>
      <c r="H36" s="48">
        <v>100</v>
      </c>
      <c r="I36" s="48">
        <v>0</v>
      </c>
      <c r="J36" s="48">
        <v>100</v>
      </c>
      <c r="K36" s="48">
        <v>88.149925675203761</v>
      </c>
      <c r="L36" s="48">
        <v>11.85007432479625</v>
      </c>
      <c r="M36" s="48">
        <v>100</v>
      </c>
      <c r="N36" s="48">
        <v>100</v>
      </c>
      <c r="O36" s="48">
        <v>0</v>
      </c>
      <c r="P36" s="48">
        <v>100</v>
      </c>
      <c r="Q36" s="48">
        <v>98.839610053106512</v>
      </c>
      <c r="R36" s="48">
        <v>1.1603899468934806</v>
      </c>
      <c r="S36" s="49">
        <v>100</v>
      </c>
      <c r="T36" s="40" t="s">
        <v>177</v>
      </c>
    </row>
    <row r="37" spans="1:20" ht="18" x14ac:dyDescent="0.25">
      <c r="A37" s="179" t="s">
        <v>14</v>
      </c>
      <c r="B37" s="183">
        <v>100</v>
      </c>
      <c r="C37" s="184">
        <v>0</v>
      </c>
      <c r="D37" s="184">
        <v>100</v>
      </c>
      <c r="E37" s="184">
        <v>100</v>
      </c>
      <c r="F37" s="184">
        <v>0</v>
      </c>
      <c r="G37" s="184">
        <v>100</v>
      </c>
      <c r="H37" s="184">
        <v>100</v>
      </c>
      <c r="I37" s="184">
        <v>0</v>
      </c>
      <c r="J37" s="184">
        <v>100</v>
      </c>
      <c r="K37" s="184">
        <v>0</v>
      </c>
      <c r="L37" s="184">
        <v>100</v>
      </c>
      <c r="M37" s="184">
        <v>100</v>
      </c>
      <c r="N37" s="184">
        <v>100</v>
      </c>
      <c r="O37" s="184">
        <v>0</v>
      </c>
      <c r="P37" s="184">
        <v>100</v>
      </c>
      <c r="Q37" s="184">
        <v>97.864760380599748</v>
      </c>
      <c r="R37" s="184">
        <v>2.1352396194002221</v>
      </c>
      <c r="S37" s="185">
        <v>100</v>
      </c>
      <c r="T37" s="57" t="s">
        <v>178</v>
      </c>
    </row>
    <row r="38" spans="1:20" ht="18.75" thickBot="1" x14ac:dyDescent="0.3">
      <c r="A38" s="33" t="s">
        <v>15</v>
      </c>
      <c r="B38" s="47">
        <v>27.325324673631325</v>
      </c>
      <c r="C38" s="48">
        <v>72.674675326368558</v>
      </c>
      <c r="D38" s="48">
        <v>100</v>
      </c>
      <c r="E38" s="48">
        <v>36.330551590182495</v>
      </c>
      <c r="F38" s="48">
        <v>63.669448409817321</v>
      </c>
      <c r="G38" s="48">
        <v>100</v>
      </c>
      <c r="H38" s="48">
        <v>11.180167414369912</v>
      </c>
      <c r="I38" s="48">
        <v>88.819832585630081</v>
      </c>
      <c r="J38" s="48">
        <v>100</v>
      </c>
      <c r="K38" s="48">
        <v>19.233275820736687</v>
      </c>
      <c r="L38" s="48">
        <v>80.766724179263448</v>
      </c>
      <c r="M38" s="48">
        <v>100</v>
      </c>
      <c r="N38" s="48">
        <v>21.732417259112005</v>
      </c>
      <c r="O38" s="48">
        <v>78.267582740888074</v>
      </c>
      <c r="P38" s="48">
        <v>100</v>
      </c>
      <c r="Q38" s="48">
        <v>30.678869293393774</v>
      </c>
      <c r="R38" s="48">
        <v>69.32113070660624</v>
      </c>
      <c r="S38" s="49">
        <v>100</v>
      </c>
      <c r="T38" s="40" t="s">
        <v>117</v>
      </c>
    </row>
    <row r="39" spans="1:20" ht="18.75" thickBot="1" x14ac:dyDescent="0.3">
      <c r="A39" s="69" t="s">
        <v>3</v>
      </c>
      <c r="B39" s="197">
        <v>81.70507986234837</v>
      </c>
      <c r="C39" s="198">
        <v>18.294920137648461</v>
      </c>
      <c r="D39" s="198">
        <v>100</v>
      </c>
      <c r="E39" s="198">
        <v>67.886442504053065</v>
      </c>
      <c r="F39" s="198">
        <v>32.11355749594658</v>
      </c>
      <c r="G39" s="198">
        <v>100</v>
      </c>
      <c r="H39" s="198">
        <v>74.7240063469538</v>
      </c>
      <c r="I39" s="198">
        <v>25.27599365304571</v>
      </c>
      <c r="J39" s="198">
        <v>100</v>
      </c>
      <c r="K39" s="198">
        <v>53.070072775540865</v>
      </c>
      <c r="L39" s="198">
        <v>46.929927224463036</v>
      </c>
      <c r="M39" s="198">
        <v>100</v>
      </c>
      <c r="N39" s="198">
        <v>79.467738643600313</v>
      </c>
      <c r="O39" s="198">
        <v>20.532261356395601</v>
      </c>
      <c r="P39" s="198">
        <v>100</v>
      </c>
      <c r="Q39" s="198">
        <v>63.192265622697619</v>
      </c>
      <c r="R39" s="198">
        <v>36.807734377294686</v>
      </c>
      <c r="S39" s="199">
        <v>100</v>
      </c>
      <c r="T39" s="70" t="s">
        <v>58</v>
      </c>
    </row>
    <row r="40" spans="1:20" ht="17.100000000000001" customHeight="1" thickBot="1" x14ac:dyDescent="0.3">
      <c r="A40" s="192" t="s">
        <v>520</v>
      </c>
      <c r="B40" s="193"/>
      <c r="C40" s="194"/>
      <c r="D40" s="194"/>
      <c r="E40" s="194"/>
      <c r="F40" s="194"/>
      <c r="G40" s="194"/>
      <c r="H40" s="194"/>
      <c r="I40" s="194"/>
      <c r="J40" s="194"/>
      <c r="K40" s="194"/>
      <c r="L40" s="194"/>
      <c r="M40" s="194"/>
      <c r="N40" s="194"/>
      <c r="O40" s="194"/>
      <c r="P40" s="194"/>
      <c r="Q40" s="194"/>
      <c r="R40" s="194"/>
      <c r="S40" s="195"/>
      <c r="T40" s="196" t="s">
        <v>521</v>
      </c>
    </row>
    <row r="41" spans="1:20" ht="18.75" thickTop="1" x14ac:dyDescent="0.25">
      <c r="A41" s="45" t="s">
        <v>16</v>
      </c>
      <c r="B41" s="47">
        <v>80.831643002028812</v>
      </c>
      <c r="C41" s="48">
        <v>19.168356997971838</v>
      </c>
      <c r="D41" s="48">
        <v>100</v>
      </c>
      <c r="E41" s="48">
        <v>67.544783983140888</v>
      </c>
      <c r="F41" s="48">
        <v>32.455216016860319</v>
      </c>
      <c r="G41" s="48">
        <v>100</v>
      </c>
      <c r="H41" s="48">
        <v>71.782650142992324</v>
      </c>
      <c r="I41" s="48">
        <v>28.217349857006802</v>
      </c>
      <c r="J41" s="48">
        <v>100</v>
      </c>
      <c r="K41" s="48">
        <v>47.720659553831183</v>
      </c>
      <c r="L41" s="48">
        <v>52.279340446168568</v>
      </c>
      <c r="M41" s="48">
        <v>100</v>
      </c>
      <c r="N41" s="48">
        <v>77.269299561354643</v>
      </c>
      <c r="O41" s="48">
        <v>22.730700438645247</v>
      </c>
      <c r="P41" s="48">
        <v>100</v>
      </c>
      <c r="Q41" s="48">
        <v>59.641262060659173</v>
      </c>
      <c r="R41" s="48">
        <v>40.358737939341047</v>
      </c>
      <c r="S41" s="49">
        <v>100</v>
      </c>
      <c r="T41" s="40" t="s">
        <v>179</v>
      </c>
    </row>
    <row r="42" spans="1:20" ht="18" x14ac:dyDescent="0.25">
      <c r="A42" s="188" t="s">
        <v>17</v>
      </c>
      <c r="B42" s="183">
        <v>75.43478260869621</v>
      </c>
      <c r="C42" s="184">
        <v>24.565217391304881</v>
      </c>
      <c r="D42" s="184">
        <v>100</v>
      </c>
      <c r="E42" s="184">
        <v>61.739130434783483</v>
      </c>
      <c r="F42" s="184">
        <v>38.260869565218293</v>
      </c>
      <c r="G42" s="184">
        <v>100</v>
      </c>
      <c r="H42" s="184">
        <v>75.665024630541581</v>
      </c>
      <c r="I42" s="184">
        <v>24.334975369457538</v>
      </c>
      <c r="J42" s="184">
        <v>100</v>
      </c>
      <c r="K42" s="184">
        <v>58.510638297871807</v>
      </c>
      <c r="L42" s="184">
        <v>41.489361702126907</v>
      </c>
      <c r="M42" s="184">
        <v>100</v>
      </c>
      <c r="N42" s="184">
        <v>75.496748149830921</v>
      </c>
      <c r="O42" s="184">
        <v>24.503251850169072</v>
      </c>
      <c r="P42" s="184">
        <v>100</v>
      </c>
      <c r="Q42" s="184">
        <v>60.918115833761313</v>
      </c>
      <c r="R42" s="184">
        <v>39.08188416623927</v>
      </c>
      <c r="S42" s="185">
        <v>100</v>
      </c>
      <c r="T42" s="57" t="s">
        <v>181</v>
      </c>
    </row>
    <row r="43" spans="1:20" ht="18" x14ac:dyDescent="0.25">
      <c r="A43" s="45" t="s">
        <v>18</v>
      </c>
      <c r="B43" s="47">
        <v>78.942307692307679</v>
      </c>
      <c r="C43" s="48">
        <v>21.057692307692243</v>
      </c>
      <c r="D43" s="48">
        <v>100</v>
      </c>
      <c r="E43" s="48">
        <v>66.842105263157876</v>
      </c>
      <c r="F43" s="48">
        <v>33.157894736842046</v>
      </c>
      <c r="G43" s="48">
        <v>100</v>
      </c>
      <c r="H43" s="48">
        <v>73.392857142855632</v>
      </c>
      <c r="I43" s="48">
        <v>26.607142857142151</v>
      </c>
      <c r="J43" s="48">
        <v>100</v>
      </c>
      <c r="K43" s="48">
        <v>54.799627213418979</v>
      </c>
      <c r="L43" s="48">
        <v>45.200372786578583</v>
      </c>
      <c r="M43" s="48">
        <v>100</v>
      </c>
      <c r="N43" s="48">
        <v>76.185540728661522</v>
      </c>
      <c r="O43" s="48">
        <v>23.814459271337491</v>
      </c>
      <c r="P43" s="48">
        <v>100</v>
      </c>
      <c r="Q43" s="48">
        <v>60.716410037981859</v>
      </c>
      <c r="R43" s="48">
        <v>39.283589962016705</v>
      </c>
      <c r="S43" s="49">
        <v>100</v>
      </c>
      <c r="T43" s="41" t="s">
        <v>650</v>
      </c>
    </row>
    <row r="44" spans="1:20" ht="18" x14ac:dyDescent="0.25">
      <c r="A44" s="188" t="s">
        <v>71</v>
      </c>
      <c r="B44" s="183">
        <v>81.007067137809202</v>
      </c>
      <c r="C44" s="184">
        <v>18.992932862190862</v>
      </c>
      <c r="D44" s="184">
        <v>100</v>
      </c>
      <c r="E44" s="184">
        <v>64.388835418671817</v>
      </c>
      <c r="F44" s="184">
        <v>35.611164581328239</v>
      </c>
      <c r="G44" s="184">
        <v>100</v>
      </c>
      <c r="H44" s="184">
        <v>75.644444444445469</v>
      </c>
      <c r="I44" s="184">
        <v>24.355555555555817</v>
      </c>
      <c r="J44" s="184">
        <v>100</v>
      </c>
      <c r="K44" s="184">
        <v>56.627592425609798</v>
      </c>
      <c r="L44" s="184">
        <v>43.372407574391971</v>
      </c>
      <c r="M44" s="184">
        <v>100</v>
      </c>
      <c r="N44" s="184">
        <v>78.41202252936192</v>
      </c>
      <c r="O44" s="184">
        <v>21.587977470637021</v>
      </c>
      <c r="P44" s="184">
        <v>100</v>
      </c>
      <c r="Q44" s="184">
        <v>60.494565741744488</v>
      </c>
      <c r="R44" s="184">
        <v>39.505434258253985</v>
      </c>
      <c r="S44" s="185">
        <v>100</v>
      </c>
      <c r="T44" s="57" t="s">
        <v>651</v>
      </c>
    </row>
    <row r="45" spans="1:20" ht="18" x14ac:dyDescent="0.25">
      <c r="A45" s="45" t="s">
        <v>19</v>
      </c>
      <c r="B45" s="47">
        <v>84.967320261437308</v>
      </c>
      <c r="C45" s="48">
        <v>15.032679738561781</v>
      </c>
      <c r="D45" s="48">
        <v>100</v>
      </c>
      <c r="E45" s="48">
        <v>75.286041189930302</v>
      </c>
      <c r="F45" s="48">
        <v>24.713958810068156</v>
      </c>
      <c r="G45" s="48">
        <v>100</v>
      </c>
      <c r="H45" s="48">
        <v>78.798586572438012</v>
      </c>
      <c r="I45" s="48">
        <v>21.201413427561448</v>
      </c>
      <c r="J45" s="48">
        <v>100</v>
      </c>
      <c r="K45" s="48">
        <v>65.982028241334774</v>
      </c>
      <c r="L45" s="48">
        <v>34.017971758664451</v>
      </c>
      <c r="M45" s="48">
        <v>100</v>
      </c>
      <c r="N45" s="48">
        <v>84.191719379229099</v>
      </c>
      <c r="O45" s="48">
        <v>15.808280620770033</v>
      </c>
      <c r="P45" s="48">
        <v>100</v>
      </c>
      <c r="Q45" s="48">
        <v>74.153489754251609</v>
      </c>
      <c r="R45" s="48">
        <v>25.846510245746973</v>
      </c>
      <c r="S45" s="49">
        <v>100</v>
      </c>
      <c r="T45" s="41" t="s">
        <v>182</v>
      </c>
    </row>
    <row r="46" spans="1:20" ht="18" x14ac:dyDescent="0.25">
      <c r="A46" s="188" t="s">
        <v>20</v>
      </c>
      <c r="B46" s="183">
        <v>80.25594149908575</v>
      </c>
      <c r="C46" s="184">
        <v>19.74405850091361</v>
      </c>
      <c r="D46" s="184">
        <v>100</v>
      </c>
      <c r="E46" s="184">
        <v>64.659427443237576</v>
      </c>
      <c r="F46" s="184">
        <v>35.340572556761479</v>
      </c>
      <c r="G46" s="184">
        <v>100</v>
      </c>
      <c r="H46" s="184">
        <v>74.428104575163445</v>
      </c>
      <c r="I46" s="184">
        <v>25.571895424836725</v>
      </c>
      <c r="J46" s="184">
        <v>100</v>
      </c>
      <c r="K46" s="184">
        <v>49.547101449275452</v>
      </c>
      <c r="L46" s="184">
        <v>50.452898550724733</v>
      </c>
      <c r="M46" s="184">
        <v>100</v>
      </c>
      <c r="N46" s="184">
        <v>77.221261708652349</v>
      </c>
      <c r="O46" s="184">
        <v>22.778738291347523</v>
      </c>
      <c r="P46" s="184">
        <v>100</v>
      </c>
      <c r="Q46" s="184">
        <v>56.88920421817123</v>
      </c>
      <c r="R46" s="184">
        <v>43.110795781828649</v>
      </c>
      <c r="S46" s="185">
        <v>100</v>
      </c>
      <c r="T46" s="57" t="s">
        <v>183</v>
      </c>
    </row>
    <row r="47" spans="1:20" ht="18" x14ac:dyDescent="0.25">
      <c r="A47" s="45" t="s">
        <v>408</v>
      </c>
      <c r="B47" s="47">
        <v>74.877330716388329</v>
      </c>
      <c r="C47" s="48">
        <v>25.122669283610804</v>
      </c>
      <c r="D47" s="48">
        <v>100</v>
      </c>
      <c r="E47" s="48">
        <v>55.249204665959148</v>
      </c>
      <c r="F47" s="48">
        <v>44.750795334039609</v>
      </c>
      <c r="G47" s="48">
        <v>100</v>
      </c>
      <c r="H47" s="48">
        <v>72.422680412369587</v>
      </c>
      <c r="I47" s="48">
        <v>27.577319587628118</v>
      </c>
      <c r="J47" s="48">
        <v>100</v>
      </c>
      <c r="K47" s="48">
        <v>46.577946768059817</v>
      </c>
      <c r="L47" s="48">
        <v>53.42205323193798</v>
      </c>
      <c r="M47" s="48">
        <v>100</v>
      </c>
      <c r="N47" s="48">
        <v>74.065866741906916</v>
      </c>
      <c r="O47" s="48">
        <v>25.934133258094516</v>
      </c>
      <c r="P47" s="48">
        <v>100</v>
      </c>
      <c r="Q47" s="48">
        <v>52.42785578614361</v>
      </c>
      <c r="R47" s="48">
        <v>47.572144213856127</v>
      </c>
      <c r="S47" s="49">
        <v>100</v>
      </c>
      <c r="T47" s="41" t="s">
        <v>184</v>
      </c>
    </row>
    <row r="48" spans="1:20" ht="18" x14ac:dyDescent="0.25">
      <c r="A48" s="188" t="s">
        <v>21</v>
      </c>
      <c r="B48" s="183">
        <v>72.798434442270306</v>
      </c>
      <c r="C48" s="184">
        <v>27.201565557730401</v>
      </c>
      <c r="D48" s="184">
        <v>100</v>
      </c>
      <c r="E48" s="184">
        <v>59.816887080366612</v>
      </c>
      <c r="F48" s="184">
        <v>40.183112919634354</v>
      </c>
      <c r="G48" s="184">
        <v>100</v>
      </c>
      <c r="H48" s="184">
        <v>71.174004192871962</v>
      </c>
      <c r="I48" s="184">
        <v>28.825995807127498</v>
      </c>
      <c r="J48" s="184">
        <v>100</v>
      </c>
      <c r="K48" s="184">
        <v>51.672433679353816</v>
      </c>
      <c r="L48" s="184">
        <v>48.327566320645602</v>
      </c>
      <c r="M48" s="184">
        <v>100</v>
      </c>
      <c r="N48" s="184">
        <v>72.152308075322054</v>
      </c>
      <c r="O48" s="184">
        <v>27.847691924679403</v>
      </c>
      <c r="P48" s="184">
        <v>100</v>
      </c>
      <c r="Q48" s="184">
        <v>56.687370513776315</v>
      </c>
      <c r="R48" s="184">
        <v>43.31262948622588</v>
      </c>
      <c r="S48" s="185">
        <v>100</v>
      </c>
      <c r="T48" s="57" t="s">
        <v>185</v>
      </c>
    </row>
    <row r="49" spans="1:28" ht="18" x14ac:dyDescent="0.25">
      <c r="A49" s="45" t="s">
        <v>409</v>
      </c>
      <c r="B49" s="47">
        <v>70.930232558138286</v>
      </c>
      <c r="C49" s="48">
        <v>29.069767441860328</v>
      </c>
      <c r="D49" s="48">
        <v>100</v>
      </c>
      <c r="E49" s="48">
        <v>54.764196342636829</v>
      </c>
      <c r="F49" s="48">
        <v>45.23580365736283</v>
      </c>
      <c r="G49" s="48">
        <v>100</v>
      </c>
      <c r="H49" s="48">
        <v>67.877629063096109</v>
      </c>
      <c r="I49" s="48">
        <v>32.122370936901774</v>
      </c>
      <c r="J49" s="48">
        <v>100</v>
      </c>
      <c r="K49" s="48">
        <v>46.097046413501211</v>
      </c>
      <c r="L49" s="48">
        <v>53.902953586496807</v>
      </c>
      <c r="M49" s="48">
        <v>100</v>
      </c>
      <c r="N49" s="48">
        <v>69.264897602405156</v>
      </c>
      <c r="O49" s="48">
        <v>30.735102397595231</v>
      </c>
      <c r="P49" s="48">
        <v>100</v>
      </c>
      <c r="Q49" s="48">
        <v>50.089844900640458</v>
      </c>
      <c r="R49" s="48">
        <v>49.91015509935918</v>
      </c>
      <c r="S49" s="49">
        <v>100</v>
      </c>
      <c r="T49" s="41" t="s">
        <v>180</v>
      </c>
    </row>
    <row r="50" spans="1:28" ht="18" x14ac:dyDescent="0.25">
      <c r="A50" s="188" t="s">
        <v>22</v>
      </c>
      <c r="B50" s="183">
        <v>81.325301204818743</v>
      </c>
      <c r="C50" s="184">
        <v>18.674698795180554</v>
      </c>
      <c r="D50" s="184">
        <v>100</v>
      </c>
      <c r="E50" s="184">
        <v>71.351351351350502</v>
      </c>
      <c r="F50" s="184">
        <v>28.648648648648432</v>
      </c>
      <c r="G50" s="184">
        <v>100</v>
      </c>
      <c r="H50" s="184">
        <v>77.481481481482703</v>
      </c>
      <c r="I50" s="184">
        <v>22.518518518518768</v>
      </c>
      <c r="J50" s="184">
        <v>100</v>
      </c>
      <c r="K50" s="184">
        <v>57.394636015326824</v>
      </c>
      <c r="L50" s="184">
        <v>42.605363984674824</v>
      </c>
      <c r="M50" s="184">
        <v>100</v>
      </c>
      <c r="N50" s="184">
        <v>80.227724512906491</v>
      </c>
      <c r="O50" s="184">
        <v>19.772275487094188</v>
      </c>
      <c r="P50" s="184">
        <v>100</v>
      </c>
      <c r="Q50" s="184">
        <v>67.332190924195729</v>
      </c>
      <c r="R50" s="184">
        <v>32.667809075803476</v>
      </c>
      <c r="S50" s="185">
        <v>100</v>
      </c>
      <c r="T50" s="57" t="s">
        <v>186</v>
      </c>
      <c r="U50" s="28"/>
      <c r="V50" s="28"/>
      <c r="W50" s="28"/>
      <c r="X50" s="28"/>
      <c r="Y50" s="28"/>
      <c r="Z50" s="28"/>
      <c r="AA50" s="28"/>
      <c r="AB50" s="28"/>
    </row>
    <row r="51" spans="1:28" ht="18" x14ac:dyDescent="0.25">
      <c r="A51" s="45" t="s">
        <v>415</v>
      </c>
      <c r="B51" s="47">
        <v>74.185022026432051</v>
      </c>
      <c r="C51" s="48">
        <v>25.814977973568741</v>
      </c>
      <c r="D51" s="48">
        <v>100</v>
      </c>
      <c r="E51" s="48">
        <v>56.393129770992978</v>
      </c>
      <c r="F51" s="48">
        <v>43.606870229008422</v>
      </c>
      <c r="G51" s="48">
        <v>100</v>
      </c>
      <c r="H51" s="48">
        <v>65.976821192051915</v>
      </c>
      <c r="I51" s="48">
        <v>34.023178807945989</v>
      </c>
      <c r="J51" s="48">
        <v>100</v>
      </c>
      <c r="K51" s="48">
        <v>43.357271095151368</v>
      </c>
      <c r="L51" s="48">
        <v>56.642728904845931</v>
      </c>
      <c r="M51" s="48">
        <v>100</v>
      </c>
      <c r="N51" s="48">
        <v>70.684315882506638</v>
      </c>
      <c r="O51" s="48">
        <v>29.315684117493078</v>
      </c>
      <c r="P51" s="48">
        <v>100</v>
      </c>
      <c r="Q51" s="48">
        <v>50.837498202291698</v>
      </c>
      <c r="R51" s="48">
        <v>49.162501797708011</v>
      </c>
      <c r="S51" s="49">
        <v>100</v>
      </c>
      <c r="T51" s="41" t="s">
        <v>652</v>
      </c>
      <c r="U51" s="27"/>
      <c r="V51" s="27"/>
      <c r="W51" s="27"/>
      <c r="X51" s="27"/>
      <c r="Y51" s="27"/>
      <c r="Z51" s="27"/>
      <c r="AA51" s="27"/>
      <c r="AB51" s="27"/>
    </row>
    <row r="52" spans="1:28" ht="18" x14ac:dyDescent="0.25">
      <c r="A52" s="188" t="s">
        <v>410</v>
      </c>
      <c r="B52" s="183">
        <v>82.612612612612551</v>
      </c>
      <c r="C52" s="184">
        <v>17.387387387387083</v>
      </c>
      <c r="D52" s="184">
        <v>100</v>
      </c>
      <c r="E52" s="184">
        <v>71.562207670720184</v>
      </c>
      <c r="F52" s="184">
        <v>28.4377923292794</v>
      </c>
      <c r="G52" s="184">
        <v>100</v>
      </c>
      <c r="H52" s="184">
        <v>80.602782071097451</v>
      </c>
      <c r="I52" s="184">
        <v>19.397217928902933</v>
      </c>
      <c r="J52" s="184">
        <v>100</v>
      </c>
      <c r="K52" s="184">
        <v>58.818703855619525</v>
      </c>
      <c r="L52" s="184">
        <v>41.181296144380873</v>
      </c>
      <c r="M52" s="184">
        <v>100</v>
      </c>
      <c r="N52" s="184">
        <v>81.54098877433475</v>
      </c>
      <c r="O52" s="184">
        <v>18.459011225663481</v>
      </c>
      <c r="P52" s="184">
        <v>100</v>
      </c>
      <c r="Q52" s="184">
        <v>64.83753831086328</v>
      </c>
      <c r="R52" s="184">
        <v>35.162461689134247</v>
      </c>
      <c r="S52" s="185">
        <v>100</v>
      </c>
      <c r="T52" s="57" t="s">
        <v>653</v>
      </c>
    </row>
    <row r="53" spans="1:28" ht="18" x14ac:dyDescent="0.25">
      <c r="A53" s="45" t="s">
        <v>411</v>
      </c>
      <c r="B53" s="47">
        <v>71.136549468520997</v>
      </c>
      <c r="C53" s="48">
        <v>28.863450531479945</v>
      </c>
      <c r="D53" s="48">
        <v>100</v>
      </c>
      <c r="E53" s="48">
        <v>50.767841011743066</v>
      </c>
      <c r="F53" s="48">
        <v>49.232158988256117</v>
      </c>
      <c r="G53" s="48">
        <v>100</v>
      </c>
      <c r="H53" s="48">
        <v>61.966463414633076</v>
      </c>
      <c r="I53" s="48">
        <v>38.033536585365809</v>
      </c>
      <c r="J53" s="48">
        <v>100</v>
      </c>
      <c r="K53" s="48">
        <v>34.744408945686921</v>
      </c>
      <c r="L53" s="48">
        <v>65.255591054312177</v>
      </c>
      <c r="M53" s="48">
        <v>100</v>
      </c>
      <c r="N53" s="48">
        <v>67.930887057001286</v>
      </c>
      <c r="O53" s="48">
        <v>32.069112942999467</v>
      </c>
      <c r="P53" s="48">
        <v>100</v>
      </c>
      <c r="Q53" s="48">
        <v>44.972378862228283</v>
      </c>
      <c r="R53" s="48">
        <v>55.02762113777321</v>
      </c>
      <c r="S53" s="49">
        <v>100</v>
      </c>
      <c r="T53" s="41" t="s">
        <v>187</v>
      </c>
    </row>
    <row r="54" spans="1:28" ht="18" x14ac:dyDescent="0.25">
      <c r="A54" s="188" t="s">
        <v>23</v>
      </c>
      <c r="B54" s="183">
        <v>74.43541102077576</v>
      </c>
      <c r="C54" s="184">
        <v>25.564588979222918</v>
      </c>
      <c r="D54" s="184">
        <v>100</v>
      </c>
      <c r="E54" s="184">
        <v>44.851485148514527</v>
      </c>
      <c r="F54" s="184">
        <v>55.148514851484478</v>
      </c>
      <c r="G54" s="184">
        <v>100</v>
      </c>
      <c r="H54" s="184">
        <v>66.881324747009998</v>
      </c>
      <c r="I54" s="184">
        <v>33.118675252990187</v>
      </c>
      <c r="J54" s="184">
        <v>100</v>
      </c>
      <c r="K54" s="184">
        <v>31.359649122807443</v>
      </c>
      <c r="L54" s="184">
        <v>68.640350877193711</v>
      </c>
      <c r="M54" s="184">
        <v>100</v>
      </c>
      <c r="N54" s="184">
        <v>72.37923079416683</v>
      </c>
      <c r="O54" s="184">
        <v>27.620769205831831</v>
      </c>
      <c r="P54" s="184">
        <v>100</v>
      </c>
      <c r="Q54" s="184">
        <v>41.398827150683069</v>
      </c>
      <c r="R54" s="184">
        <v>58.601172849314629</v>
      </c>
      <c r="S54" s="185">
        <v>100</v>
      </c>
      <c r="T54" s="57" t="s">
        <v>188</v>
      </c>
    </row>
    <row r="55" spans="1:28" ht="18.75" thickBot="1" x14ac:dyDescent="0.3">
      <c r="A55" s="45" t="s">
        <v>414</v>
      </c>
      <c r="B55" s="47">
        <v>85.714285714285296</v>
      </c>
      <c r="C55" s="48">
        <v>14.28571428571381</v>
      </c>
      <c r="D55" s="48">
        <v>100</v>
      </c>
      <c r="E55" s="48">
        <v>74.280732345247642</v>
      </c>
      <c r="F55" s="48">
        <v>25.719267654750723</v>
      </c>
      <c r="G55" s="48">
        <v>100</v>
      </c>
      <c r="H55" s="48">
        <v>78.792692613185096</v>
      </c>
      <c r="I55" s="48">
        <v>21.20730738681506</v>
      </c>
      <c r="J55" s="48">
        <v>100</v>
      </c>
      <c r="K55" s="48">
        <v>69.426152398871182</v>
      </c>
      <c r="L55" s="48">
        <v>30.573847601129017</v>
      </c>
      <c r="M55" s="48">
        <v>100</v>
      </c>
      <c r="N55" s="48">
        <v>84.376760434970933</v>
      </c>
      <c r="O55" s="48">
        <v>15.623239565026854</v>
      </c>
      <c r="P55" s="48">
        <v>100</v>
      </c>
      <c r="Q55" s="48">
        <v>73.410354056350627</v>
      </c>
      <c r="R55" s="48">
        <v>26.589645943646566</v>
      </c>
      <c r="S55" s="49">
        <v>100</v>
      </c>
      <c r="T55" s="41" t="s">
        <v>189</v>
      </c>
    </row>
    <row r="56" spans="1:28" ht="18.75" thickBot="1" x14ac:dyDescent="0.3">
      <c r="A56" s="102" t="s">
        <v>3</v>
      </c>
      <c r="B56" s="189">
        <v>80.427694480978261</v>
      </c>
      <c r="C56" s="190">
        <v>19.572305519017856</v>
      </c>
      <c r="D56" s="190">
        <v>100</v>
      </c>
      <c r="E56" s="190">
        <v>67.013896202059854</v>
      </c>
      <c r="F56" s="190">
        <v>32.986103797939151</v>
      </c>
      <c r="G56" s="190">
        <v>100</v>
      </c>
      <c r="H56" s="190">
        <v>72.815031974827136</v>
      </c>
      <c r="I56" s="190">
        <v>27.184968025171575</v>
      </c>
      <c r="J56" s="190">
        <v>100</v>
      </c>
      <c r="K56" s="190">
        <v>51.741048417733147</v>
      </c>
      <c r="L56" s="190">
        <v>48.258951582269638</v>
      </c>
      <c r="M56" s="190">
        <v>100</v>
      </c>
      <c r="N56" s="190">
        <v>77.986318013352147</v>
      </c>
      <c r="O56" s="190">
        <v>22.013681986643359</v>
      </c>
      <c r="P56" s="190">
        <v>100</v>
      </c>
      <c r="Q56" s="190">
        <v>62.154742677846166</v>
      </c>
      <c r="R56" s="190">
        <v>37.845257322145997</v>
      </c>
      <c r="S56" s="191">
        <v>100</v>
      </c>
      <c r="T56" s="130" t="s">
        <v>58</v>
      </c>
    </row>
    <row r="57" spans="1:28" ht="15.75" thickTop="1" x14ac:dyDescent="0.25"/>
  </sheetData>
  <mergeCells count="26">
    <mergeCell ref="B7:D7"/>
    <mergeCell ref="E7:G7"/>
    <mergeCell ref="H7:J7"/>
    <mergeCell ref="K7:M7"/>
    <mergeCell ref="P6:P7"/>
    <mergeCell ref="S6:S7"/>
    <mergeCell ref="T4:T9"/>
    <mergeCell ref="A4:A9"/>
    <mergeCell ref="B4:G4"/>
    <mergeCell ref="N7:O7"/>
    <mergeCell ref="Q7:R7"/>
    <mergeCell ref="N6:O6"/>
    <mergeCell ref="Q6:R6"/>
    <mergeCell ref="H4:M4"/>
    <mergeCell ref="N4:S4"/>
    <mergeCell ref="S8:S9"/>
    <mergeCell ref="K6:M6"/>
    <mergeCell ref="P8:P9"/>
    <mergeCell ref="B6:D6"/>
    <mergeCell ref="E6:G6"/>
    <mergeCell ref="H6:J6"/>
    <mergeCell ref="A2:T2"/>
    <mergeCell ref="B5:G5"/>
    <mergeCell ref="H5:M5"/>
    <mergeCell ref="N5:S5"/>
    <mergeCell ref="A1:T1"/>
  </mergeCells>
  <printOptions horizontalCentered="1"/>
  <pageMargins left="0.23622047244094491" right="0.23622047244094491" top="0.51181102362204722" bottom="0.55118110236220474" header="0.31496062992125984" footer="0.31496062992125984"/>
  <pageSetup paperSize="9" scale="50" orientation="landscape" r:id="rId1"/>
  <headerFooter>
    <oddFooter>&amp;C&amp;"-,Bold"&amp;14 39</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rightToLeft="1" view="pageBreakPreview" zoomScale="50" zoomScaleSheetLayoutView="50" workbookViewId="0">
      <selection activeCell="A2" sqref="A2:J2"/>
    </sheetView>
  </sheetViews>
  <sheetFormatPr defaultColWidth="9" defaultRowHeight="15" x14ac:dyDescent="0.25"/>
  <cols>
    <col min="1" max="1" width="28.42578125" style="16" customWidth="1"/>
    <col min="2" max="2" width="24.42578125" style="16" customWidth="1"/>
    <col min="3" max="3" width="26.140625" style="16" customWidth="1"/>
    <col min="4" max="4" width="30.42578125" style="16" customWidth="1"/>
    <col min="5" max="5" width="28.28515625" style="16" customWidth="1"/>
    <col min="6" max="6" width="29.85546875" style="16" customWidth="1"/>
    <col min="7" max="7" width="28.140625" style="16" customWidth="1"/>
    <col min="8" max="8" width="26.140625" style="16" customWidth="1"/>
    <col min="9" max="9" width="29.42578125" style="16" customWidth="1"/>
    <col min="10" max="10" width="29.7109375" style="16" customWidth="1"/>
    <col min="11" max="16384" width="9" style="16"/>
  </cols>
  <sheetData>
    <row r="1" spans="1:10" ht="24.95" customHeight="1" x14ac:dyDescent="0.25">
      <c r="A1" s="631" t="s">
        <v>593</v>
      </c>
      <c r="B1" s="631"/>
      <c r="C1" s="631"/>
      <c r="D1" s="631"/>
      <c r="E1" s="631"/>
      <c r="F1" s="631"/>
      <c r="G1" s="631"/>
      <c r="H1" s="631"/>
      <c r="I1" s="631"/>
      <c r="J1" s="631"/>
    </row>
    <row r="2" spans="1:10" ht="20.100000000000001" customHeight="1" x14ac:dyDescent="0.25">
      <c r="A2" s="757" t="s">
        <v>738</v>
      </c>
      <c r="B2" s="757"/>
      <c r="C2" s="757"/>
      <c r="D2" s="757"/>
      <c r="E2" s="757"/>
      <c r="F2" s="757"/>
      <c r="G2" s="757"/>
      <c r="H2" s="757"/>
      <c r="I2" s="757"/>
      <c r="J2" s="757"/>
    </row>
    <row r="3" spans="1:10" ht="22.5" customHeight="1" thickBot="1" x14ac:dyDescent="0.3">
      <c r="A3" s="716" t="s">
        <v>599</v>
      </c>
      <c r="B3" s="716"/>
      <c r="C3" s="37"/>
      <c r="D3" s="37"/>
      <c r="E3" s="37"/>
      <c r="F3" s="37"/>
      <c r="G3" s="37"/>
      <c r="H3" s="37"/>
      <c r="I3" s="37"/>
      <c r="J3" s="43" t="s">
        <v>392</v>
      </c>
    </row>
    <row r="4" spans="1:10" ht="78.599999999999994" customHeight="1" thickTop="1" x14ac:dyDescent="0.25">
      <c r="A4" s="672" t="s">
        <v>57</v>
      </c>
      <c r="B4" s="329" t="s">
        <v>302</v>
      </c>
      <c r="C4" s="329" t="s">
        <v>418</v>
      </c>
      <c r="D4" s="329" t="s">
        <v>303</v>
      </c>
      <c r="E4" s="329" t="s">
        <v>314</v>
      </c>
      <c r="F4" s="329" t="s">
        <v>304</v>
      </c>
      <c r="G4" s="329" t="s">
        <v>305</v>
      </c>
      <c r="H4" s="329" t="s">
        <v>306</v>
      </c>
      <c r="I4" s="329" t="s">
        <v>15</v>
      </c>
      <c r="J4" s="672" t="s">
        <v>99</v>
      </c>
    </row>
    <row r="5" spans="1:10" ht="90" customHeight="1" thickBot="1" x14ac:dyDescent="0.3">
      <c r="A5" s="635"/>
      <c r="B5" s="365" t="s">
        <v>307</v>
      </c>
      <c r="C5" s="365" t="s">
        <v>308</v>
      </c>
      <c r="D5" s="365" t="s">
        <v>309</v>
      </c>
      <c r="E5" s="365" t="s">
        <v>310</v>
      </c>
      <c r="F5" s="365" t="s">
        <v>311</v>
      </c>
      <c r="G5" s="365" t="s">
        <v>312</v>
      </c>
      <c r="H5" s="365" t="s">
        <v>313</v>
      </c>
      <c r="I5" s="365" t="s">
        <v>117</v>
      </c>
      <c r="J5" s="635"/>
    </row>
    <row r="6" spans="1:10" ht="17.100000000000001" customHeight="1" thickTop="1" thickBot="1" x14ac:dyDescent="0.3">
      <c r="A6" s="330" t="s">
        <v>74</v>
      </c>
      <c r="B6" s="236"/>
      <c r="C6" s="236"/>
      <c r="D6" s="236"/>
      <c r="E6" s="236"/>
      <c r="F6" s="236"/>
      <c r="G6" s="236"/>
      <c r="H6" s="236"/>
      <c r="I6" s="714" t="s">
        <v>100</v>
      </c>
      <c r="J6" s="714"/>
    </row>
    <row r="7" spans="1:10" ht="17.100000000000001" customHeight="1" thickTop="1" x14ac:dyDescent="0.25">
      <c r="A7" s="179" t="s">
        <v>67</v>
      </c>
      <c r="B7" s="573">
        <v>67.600480545651394</v>
      </c>
      <c r="C7" s="574">
        <v>30.9860162331988</v>
      </c>
      <c r="D7" s="574">
        <v>1.293239027533073</v>
      </c>
      <c r="E7" s="574">
        <v>3.1733092198969817</v>
      </c>
      <c r="F7" s="574">
        <v>0.14297641216699952</v>
      </c>
      <c r="G7" s="574">
        <v>6.8398493600002555</v>
      </c>
      <c r="H7" s="574">
        <v>14.247380758532223</v>
      </c>
      <c r="I7" s="575">
        <v>2.9036475103885797</v>
      </c>
      <c r="J7" s="66" t="s">
        <v>393</v>
      </c>
    </row>
    <row r="8" spans="1:10" ht="17.100000000000001" customHeight="1" x14ac:dyDescent="0.25">
      <c r="A8" s="31" t="s">
        <v>60</v>
      </c>
      <c r="B8" s="558">
        <v>76.70237999814043</v>
      </c>
      <c r="C8" s="559">
        <v>32.653869047448005</v>
      </c>
      <c r="D8" s="559">
        <v>0.36790994221993079</v>
      </c>
      <c r="E8" s="559">
        <v>2.4880160304413401</v>
      </c>
      <c r="F8" s="559">
        <v>0.17956750228577217</v>
      </c>
      <c r="G8" s="559">
        <v>6.8470756886436748</v>
      </c>
      <c r="H8" s="559">
        <v>11.723381363971617</v>
      </c>
      <c r="I8" s="560">
        <v>1.3513137774121002</v>
      </c>
      <c r="J8" s="35" t="s">
        <v>394</v>
      </c>
    </row>
    <row r="9" spans="1:10" ht="17.100000000000001" customHeight="1" x14ac:dyDescent="0.25">
      <c r="A9" s="179" t="s">
        <v>43</v>
      </c>
      <c r="B9" s="576">
        <v>74.08113268718617</v>
      </c>
      <c r="C9" s="577">
        <v>46.170489624503745</v>
      </c>
      <c r="D9" s="577">
        <v>0.88545883012254267</v>
      </c>
      <c r="E9" s="577">
        <v>4.2431009474887666</v>
      </c>
      <c r="F9" s="577">
        <v>0.11515425812827433</v>
      </c>
      <c r="G9" s="577">
        <v>12.492158891458594</v>
      </c>
      <c r="H9" s="577">
        <v>11.908704723119397</v>
      </c>
      <c r="I9" s="578">
        <v>0.1072594895983173</v>
      </c>
      <c r="J9" s="66" t="s">
        <v>395</v>
      </c>
    </row>
    <row r="10" spans="1:10" ht="17.100000000000001" customHeight="1" x14ac:dyDescent="0.25">
      <c r="A10" s="32" t="s">
        <v>44</v>
      </c>
      <c r="B10" s="558">
        <v>65.365278343335177</v>
      </c>
      <c r="C10" s="559">
        <v>57.421597089059908</v>
      </c>
      <c r="D10" s="559">
        <v>0.990437574580316</v>
      </c>
      <c r="E10" s="559">
        <v>5.6881916820182035</v>
      </c>
      <c r="F10" s="559">
        <v>0.28310299455045496</v>
      </c>
      <c r="G10" s="559">
        <v>11.000264683761975</v>
      </c>
      <c r="H10" s="559">
        <v>11.040516539647431</v>
      </c>
      <c r="I10" s="560">
        <v>0.12953719366475203</v>
      </c>
      <c r="J10" s="36" t="s">
        <v>396</v>
      </c>
    </row>
    <row r="11" spans="1:10" ht="17.100000000000001" customHeight="1" x14ac:dyDescent="0.25">
      <c r="A11" s="179" t="s">
        <v>45</v>
      </c>
      <c r="B11" s="576">
        <v>65.264295713456292</v>
      </c>
      <c r="C11" s="577">
        <v>59.090122766850186</v>
      </c>
      <c r="D11" s="577">
        <v>0.77503385490940357</v>
      </c>
      <c r="E11" s="577">
        <v>5.7034329538118822</v>
      </c>
      <c r="F11" s="577">
        <v>1.5000330055315005</v>
      </c>
      <c r="G11" s="577">
        <v>9.9941543599618665</v>
      </c>
      <c r="H11" s="577">
        <v>13.38502353097908</v>
      </c>
      <c r="I11" s="578">
        <v>0.16244210300959214</v>
      </c>
      <c r="J11" s="66" t="s">
        <v>397</v>
      </c>
    </row>
    <row r="12" spans="1:10" ht="17.100000000000001" customHeight="1" x14ac:dyDescent="0.25">
      <c r="A12" s="32" t="s">
        <v>46</v>
      </c>
      <c r="B12" s="558">
        <v>66.874772559476739</v>
      </c>
      <c r="C12" s="559">
        <v>54.018921811873923</v>
      </c>
      <c r="D12" s="559">
        <v>0.85233881477039131</v>
      </c>
      <c r="E12" s="559">
        <v>4.227625739903309</v>
      </c>
      <c r="F12" s="559">
        <v>9.662197340123807E-2</v>
      </c>
      <c r="G12" s="559">
        <v>11.440908570613466</v>
      </c>
      <c r="H12" s="559">
        <v>7.7218230678689226</v>
      </c>
      <c r="I12" s="560">
        <v>0.18042354760601048</v>
      </c>
      <c r="J12" s="36" t="s">
        <v>398</v>
      </c>
    </row>
    <row r="13" spans="1:10" ht="17.100000000000001" customHeight="1" x14ac:dyDescent="0.25">
      <c r="A13" s="179" t="s">
        <v>59</v>
      </c>
      <c r="B13" s="576">
        <v>66.965528708397031</v>
      </c>
      <c r="C13" s="577">
        <v>61.112145796386997</v>
      </c>
      <c r="D13" s="577">
        <v>1.4297885497828799</v>
      </c>
      <c r="E13" s="577">
        <v>3.9080422498252534</v>
      </c>
      <c r="F13" s="577">
        <v>0</v>
      </c>
      <c r="G13" s="577">
        <v>16.008593499109981</v>
      </c>
      <c r="H13" s="577">
        <v>10.559411076846283</v>
      </c>
      <c r="I13" s="578">
        <v>0.14112249742022065</v>
      </c>
      <c r="J13" s="66" t="s">
        <v>399</v>
      </c>
    </row>
    <row r="14" spans="1:10" ht="17.100000000000001" customHeight="1" x14ac:dyDescent="0.25">
      <c r="A14" s="32" t="s">
        <v>47</v>
      </c>
      <c r="B14" s="558">
        <v>69.206844344497085</v>
      </c>
      <c r="C14" s="559">
        <v>55.465938446261319</v>
      </c>
      <c r="D14" s="559">
        <v>0.91172820860087267</v>
      </c>
      <c r="E14" s="559">
        <v>5.2175318625287046</v>
      </c>
      <c r="F14" s="559">
        <v>3.7986034729974125E-2</v>
      </c>
      <c r="G14" s="559">
        <v>11.222132426979201</v>
      </c>
      <c r="H14" s="559">
        <v>11.294460303625261</v>
      </c>
      <c r="I14" s="560">
        <v>0.40108668083804278</v>
      </c>
      <c r="J14" s="36" t="s">
        <v>400</v>
      </c>
    </row>
    <row r="15" spans="1:10" ht="17.100000000000001" customHeight="1" x14ac:dyDescent="0.25">
      <c r="A15" s="179" t="s">
        <v>48</v>
      </c>
      <c r="B15" s="576">
        <v>66.212337612155295</v>
      </c>
      <c r="C15" s="577">
        <v>58.525337585993157</v>
      </c>
      <c r="D15" s="577">
        <v>0.59955481273379918</v>
      </c>
      <c r="E15" s="577">
        <v>4.6685966917416684</v>
      </c>
      <c r="F15" s="577">
        <v>0</v>
      </c>
      <c r="G15" s="577">
        <v>9.888865151051597</v>
      </c>
      <c r="H15" s="577">
        <v>8.8751779514444156</v>
      </c>
      <c r="I15" s="578">
        <v>0</v>
      </c>
      <c r="J15" s="66" t="s">
        <v>401</v>
      </c>
    </row>
    <row r="16" spans="1:10" ht="17.100000000000001" customHeight="1" x14ac:dyDescent="0.25">
      <c r="A16" s="32" t="s">
        <v>49</v>
      </c>
      <c r="B16" s="558">
        <v>68.575157281112283</v>
      </c>
      <c r="C16" s="559">
        <v>59.300726225207356</v>
      </c>
      <c r="D16" s="559">
        <v>0.61576015925184135</v>
      </c>
      <c r="E16" s="559">
        <v>6.0296821560300353</v>
      </c>
      <c r="F16" s="559">
        <v>0.23144638629332992</v>
      </c>
      <c r="G16" s="559">
        <v>12.947111593092437</v>
      </c>
      <c r="H16" s="559">
        <v>12.173310791745211</v>
      </c>
      <c r="I16" s="560">
        <v>0</v>
      </c>
      <c r="J16" s="36" t="s">
        <v>402</v>
      </c>
    </row>
    <row r="17" spans="1:10" ht="17.100000000000001" customHeight="1" x14ac:dyDescent="0.25">
      <c r="A17" s="179" t="s">
        <v>50</v>
      </c>
      <c r="B17" s="576">
        <v>67.302819330329669</v>
      </c>
      <c r="C17" s="577">
        <v>61.961940498505662</v>
      </c>
      <c r="D17" s="577">
        <v>0.61445208417810371</v>
      </c>
      <c r="E17" s="577">
        <v>5.3698062688035275</v>
      </c>
      <c r="F17" s="577">
        <v>0.3236265346834068</v>
      </c>
      <c r="G17" s="577">
        <v>11.578330795219587</v>
      </c>
      <c r="H17" s="577">
        <v>12.915295385637856</v>
      </c>
      <c r="I17" s="578">
        <v>0</v>
      </c>
      <c r="J17" s="66" t="s">
        <v>403</v>
      </c>
    </row>
    <row r="18" spans="1:10" ht="17.100000000000001" customHeight="1" x14ac:dyDescent="0.25">
      <c r="A18" s="32" t="s">
        <v>51</v>
      </c>
      <c r="B18" s="558">
        <v>69.371053867506589</v>
      </c>
      <c r="C18" s="559">
        <v>52.259751723570126</v>
      </c>
      <c r="D18" s="559">
        <v>0.58918579421051509</v>
      </c>
      <c r="E18" s="559">
        <v>3.3249409316731313</v>
      </c>
      <c r="F18" s="559">
        <v>0</v>
      </c>
      <c r="G18" s="559">
        <v>14.98861484058275</v>
      </c>
      <c r="H18" s="559">
        <v>3.8271024729904166</v>
      </c>
      <c r="I18" s="560">
        <v>0.2472022231438607</v>
      </c>
      <c r="J18" s="36" t="s">
        <v>404</v>
      </c>
    </row>
    <row r="19" spans="1:10" ht="17.100000000000001" customHeight="1" thickBot="1" x14ac:dyDescent="0.3">
      <c r="A19" s="513" t="s">
        <v>4</v>
      </c>
      <c r="B19" s="579">
        <v>88.775977729589826</v>
      </c>
      <c r="C19" s="580">
        <v>22.279055768020303</v>
      </c>
      <c r="D19" s="580">
        <v>0.82203045272064112</v>
      </c>
      <c r="E19" s="580">
        <v>1.3496735967320932</v>
      </c>
      <c r="F19" s="580">
        <v>0</v>
      </c>
      <c r="G19" s="580">
        <v>4.4631443884960937</v>
      </c>
      <c r="H19" s="580">
        <v>6.4769824803274476</v>
      </c>
      <c r="I19" s="581">
        <v>0</v>
      </c>
      <c r="J19" s="66" t="s">
        <v>367</v>
      </c>
    </row>
    <row r="20" spans="1:10" ht="17.100000000000001" customHeight="1" thickBot="1" x14ac:dyDescent="0.3">
      <c r="A20" s="50" t="s">
        <v>3</v>
      </c>
      <c r="B20" s="590">
        <v>69.178543688230377</v>
      </c>
      <c r="C20" s="591">
        <v>51.378109082788534</v>
      </c>
      <c r="D20" s="591">
        <v>0.85626697029108167</v>
      </c>
      <c r="E20" s="591">
        <v>4.5290495608726662</v>
      </c>
      <c r="F20" s="591">
        <v>0.29498865999110213</v>
      </c>
      <c r="G20" s="591">
        <v>10.882088744145657</v>
      </c>
      <c r="H20" s="591">
        <v>11.189935418055775</v>
      </c>
      <c r="I20" s="592">
        <v>0.4285261024385571</v>
      </c>
      <c r="J20" s="53" t="s">
        <v>58</v>
      </c>
    </row>
    <row r="21" spans="1:10" ht="17.100000000000001" customHeight="1" thickBot="1" x14ac:dyDescent="0.3">
      <c r="A21" s="68" t="s">
        <v>518</v>
      </c>
      <c r="B21" s="557"/>
      <c r="C21" s="557"/>
      <c r="D21" s="557"/>
      <c r="E21" s="557"/>
      <c r="F21" s="557"/>
      <c r="G21" s="557"/>
      <c r="H21" s="557"/>
      <c r="I21" s="557"/>
      <c r="J21" s="407" t="s">
        <v>519</v>
      </c>
    </row>
    <row r="22" spans="1:10" ht="17.100000000000001" customHeight="1" x14ac:dyDescent="0.25">
      <c r="A22" s="33" t="s">
        <v>5</v>
      </c>
      <c r="B22" s="564">
        <v>58.759086092769742</v>
      </c>
      <c r="C22" s="565">
        <v>50.400376503390412</v>
      </c>
      <c r="D22" s="565">
        <v>0.66031450918196555</v>
      </c>
      <c r="E22" s="565">
        <v>6.6677136708317777</v>
      </c>
      <c r="F22" s="565">
        <v>0</v>
      </c>
      <c r="G22" s="565">
        <v>18.205126927290756</v>
      </c>
      <c r="H22" s="565">
        <v>19.026916887442415</v>
      </c>
      <c r="I22" s="566">
        <v>0.36656418862380935</v>
      </c>
      <c r="J22" s="40" t="s">
        <v>351</v>
      </c>
    </row>
    <row r="23" spans="1:10" ht="17.100000000000001" customHeight="1" x14ac:dyDescent="0.25">
      <c r="A23" s="179" t="s">
        <v>6</v>
      </c>
      <c r="B23" s="576">
        <v>70.257858383802812</v>
      </c>
      <c r="C23" s="577">
        <v>36.99149681137385</v>
      </c>
      <c r="D23" s="577">
        <v>2.1279476231930294</v>
      </c>
      <c r="E23" s="577">
        <v>8.295958381589573</v>
      </c>
      <c r="F23" s="577">
        <v>0</v>
      </c>
      <c r="G23" s="577">
        <v>12.916686686145335</v>
      </c>
      <c r="H23" s="577">
        <v>11.752137928399918</v>
      </c>
      <c r="I23" s="578">
        <v>1.5709886724207576</v>
      </c>
      <c r="J23" s="57" t="s">
        <v>169</v>
      </c>
    </row>
    <row r="24" spans="1:10" ht="17.100000000000001" customHeight="1" x14ac:dyDescent="0.25">
      <c r="A24" s="33" t="s">
        <v>7</v>
      </c>
      <c r="B24" s="558">
        <v>65.928496099584194</v>
      </c>
      <c r="C24" s="559">
        <v>43.40471772961255</v>
      </c>
      <c r="D24" s="559">
        <v>0.86654300924666872</v>
      </c>
      <c r="E24" s="559">
        <v>6.5525240642741647</v>
      </c>
      <c r="F24" s="559">
        <v>0.23102551360757928</v>
      </c>
      <c r="G24" s="559">
        <v>15.258069759777356</v>
      </c>
      <c r="H24" s="559">
        <v>12.509836397688453</v>
      </c>
      <c r="I24" s="560">
        <v>1.2244555146218723</v>
      </c>
      <c r="J24" s="40" t="s">
        <v>170</v>
      </c>
    </row>
    <row r="25" spans="1:10" ht="17.100000000000001" customHeight="1" x14ac:dyDescent="0.25">
      <c r="A25" s="179" t="s">
        <v>8</v>
      </c>
      <c r="B25" s="576">
        <v>73.382722517940564</v>
      </c>
      <c r="C25" s="577">
        <v>52.268499025702297</v>
      </c>
      <c r="D25" s="577">
        <v>0.69992267763829497</v>
      </c>
      <c r="E25" s="577">
        <v>3.3221252058121884</v>
      </c>
      <c r="F25" s="577">
        <v>0.33446533555056501</v>
      </c>
      <c r="G25" s="577">
        <v>9.2336131478725356</v>
      </c>
      <c r="H25" s="577">
        <v>11.014471229267382</v>
      </c>
      <c r="I25" s="578">
        <v>0.22187785533942556</v>
      </c>
      <c r="J25" s="57" t="s">
        <v>171</v>
      </c>
    </row>
    <row r="26" spans="1:10" ht="17.100000000000001" customHeight="1" x14ac:dyDescent="0.25">
      <c r="A26" s="33" t="s">
        <v>9</v>
      </c>
      <c r="B26" s="558">
        <v>73.133634771771867</v>
      </c>
      <c r="C26" s="559">
        <v>50.743105476370097</v>
      </c>
      <c r="D26" s="559">
        <v>1.0465183158497593</v>
      </c>
      <c r="E26" s="559">
        <v>4.05788356345405</v>
      </c>
      <c r="F26" s="559">
        <v>0.60272976526176469</v>
      </c>
      <c r="G26" s="559">
        <v>8.6963074110912064</v>
      </c>
      <c r="H26" s="559">
        <v>10.974749437541528</v>
      </c>
      <c r="I26" s="560">
        <v>6.8402204751741871E-2</v>
      </c>
      <c r="J26" s="40" t="s">
        <v>172</v>
      </c>
    </row>
    <row r="27" spans="1:10" ht="17.100000000000001" customHeight="1" x14ac:dyDescent="0.25">
      <c r="A27" s="179" t="s">
        <v>10</v>
      </c>
      <c r="B27" s="576">
        <v>68.87273232092457</v>
      </c>
      <c r="C27" s="577">
        <v>57.705868118774319</v>
      </c>
      <c r="D27" s="577">
        <v>1.1420658548046123</v>
      </c>
      <c r="E27" s="577">
        <v>3.0626174755510411</v>
      </c>
      <c r="F27" s="577">
        <v>0.11286945843982396</v>
      </c>
      <c r="G27" s="577">
        <v>11.163395428961923</v>
      </c>
      <c r="H27" s="577">
        <v>7.8286056658733099</v>
      </c>
      <c r="I27" s="578">
        <v>0</v>
      </c>
      <c r="J27" s="57" t="s">
        <v>173</v>
      </c>
    </row>
    <row r="28" spans="1:10" ht="17.100000000000001" customHeight="1" x14ac:dyDescent="0.25">
      <c r="A28" s="33" t="s">
        <v>68</v>
      </c>
      <c r="B28" s="558">
        <v>58.665730694241624</v>
      </c>
      <c r="C28" s="559">
        <v>47.52873655617276</v>
      </c>
      <c r="D28" s="559">
        <v>3.2467454994173419</v>
      </c>
      <c r="E28" s="559">
        <v>9.0889195829211484</v>
      </c>
      <c r="F28" s="559">
        <v>0</v>
      </c>
      <c r="G28" s="559">
        <v>11.557866434525844</v>
      </c>
      <c r="H28" s="559">
        <v>17.686534602883704</v>
      </c>
      <c r="I28" s="560">
        <v>0</v>
      </c>
      <c r="J28" s="40" t="s">
        <v>350</v>
      </c>
    </row>
    <row r="29" spans="1:10" ht="17.100000000000001" customHeight="1" x14ac:dyDescent="0.25">
      <c r="A29" s="179" t="s">
        <v>11</v>
      </c>
      <c r="B29" s="576">
        <v>64.747356422134288</v>
      </c>
      <c r="C29" s="577">
        <v>62.285712845997544</v>
      </c>
      <c r="D29" s="577">
        <v>0.66761509792200879</v>
      </c>
      <c r="E29" s="577">
        <v>5.6727830794990277</v>
      </c>
      <c r="F29" s="577">
        <v>0.35759975126215532</v>
      </c>
      <c r="G29" s="577">
        <v>11.091202575290849</v>
      </c>
      <c r="H29" s="577">
        <v>11.468606067988084</v>
      </c>
      <c r="I29" s="578">
        <v>0</v>
      </c>
      <c r="J29" s="57" t="s">
        <v>174</v>
      </c>
    </row>
    <row r="30" spans="1:10" ht="17.100000000000001" customHeight="1" x14ac:dyDescent="0.25">
      <c r="A30" s="33" t="s">
        <v>75</v>
      </c>
      <c r="B30" s="558">
        <v>59.964864934732695</v>
      </c>
      <c r="C30" s="559">
        <v>61.101417086366595</v>
      </c>
      <c r="D30" s="559">
        <v>0.59175966883289655</v>
      </c>
      <c r="E30" s="559">
        <v>5.6374903339423605</v>
      </c>
      <c r="F30" s="559">
        <v>0.10271315846021034</v>
      </c>
      <c r="G30" s="559">
        <v>9.5388885310052025</v>
      </c>
      <c r="H30" s="559">
        <v>9.0489466174746962</v>
      </c>
      <c r="I30" s="560">
        <v>0.1298824341934729</v>
      </c>
      <c r="J30" s="40" t="s">
        <v>175</v>
      </c>
    </row>
    <row r="31" spans="1:10" ht="17.100000000000001" customHeight="1" x14ac:dyDescent="0.25">
      <c r="A31" s="179" t="s">
        <v>12</v>
      </c>
      <c r="B31" s="576">
        <v>19.912424022302709</v>
      </c>
      <c r="C31" s="577">
        <v>80.087575977697284</v>
      </c>
      <c r="D31" s="577">
        <v>24.139892025957096</v>
      </c>
      <c r="E31" s="577">
        <v>0</v>
      </c>
      <c r="F31" s="577">
        <v>0</v>
      </c>
      <c r="G31" s="577">
        <v>0</v>
      </c>
      <c r="H31" s="577">
        <v>0</v>
      </c>
      <c r="I31" s="578">
        <v>0</v>
      </c>
      <c r="J31" s="57" t="s">
        <v>176</v>
      </c>
    </row>
    <row r="32" spans="1:10" ht="17.100000000000001" customHeight="1" x14ac:dyDescent="0.25">
      <c r="A32" s="33" t="s">
        <v>13</v>
      </c>
      <c r="B32" s="558">
        <v>94.489443557053491</v>
      </c>
      <c r="C32" s="559">
        <v>5.5105564429465224</v>
      </c>
      <c r="D32" s="559">
        <v>0</v>
      </c>
      <c r="E32" s="559">
        <v>0</v>
      </c>
      <c r="F32" s="559">
        <v>0</v>
      </c>
      <c r="G32" s="559">
        <v>30.274617952146226</v>
      </c>
      <c r="H32" s="559">
        <v>8.8962865605080204</v>
      </c>
      <c r="I32" s="560">
        <v>0</v>
      </c>
      <c r="J32" s="40" t="s">
        <v>177</v>
      </c>
    </row>
    <row r="33" spans="1:11" ht="17.100000000000001" customHeight="1" x14ac:dyDescent="0.25">
      <c r="A33" s="179" t="s">
        <v>14</v>
      </c>
      <c r="B33" s="576">
        <v>50</v>
      </c>
      <c r="C33" s="577">
        <v>50</v>
      </c>
      <c r="D33" s="577">
        <v>0</v>
      </c>
      <c r="E33" s="577">
        <v>0</v>
      </c>
      <c r="F33" s="577">
        <v>0</v>
      </c>
      <c r="G33" s="577">
        <v>0</v>
      </c>
      <c r="H33" s="577">
        <v>0</v>
      </c>
      <c r="I33" s="578">
        <v>0</v>
      </c>
      <c r="J33" s="57" t="s">
        <v>178</v>
      </c>
    </row>
    <row r="34" spans="1:11" ht="17.100000000000001" customHeight="1" thickBot="1" x14ac:dyDescent="0.3">
      <c r="A34" s="33" t="s">
        <v>15</v>
      </c>
      <c r="B34" s="561">
        <v>64.760913256022604</v>
      </c>
      <c r="C34" s="562">
        <v>31.809607403178177</v>
      </c>
      <c r="D34" s="562">
        <v>0</v>
      </c>
      <c r="E34" s="562">
        <v>0</v>
      </c>
      <c r="F34" s="562">
        <v>0</v>
      </c>
      <c r="G34" s="562">
        <v>0.99627687290751343</v>
      </c>
      <c r="H34" s="562">
        <v>8.7308387862633907</v>
      </c>
      <c r="I34" s="563">
        <v>6.1255595145857749</v>
      </c>
      <c r="J34" s="40" t="s">
        <v>117</v>
      </c>
    </row>
    <row r="35" spans="1:11" ht="17.100000000000001" customHeight="1" thickBot="1" x14ac:dyDescent="0.3">
      <c r="A35" s="69" t="s">
        <v>3</v>
      </c>
      <c r="B35" s="588">
        <v>69.079418799510123</v>
      </c>
      <c r="C35" s="582">
        <v>51.678155328355771</v>
      </c>
      <c r="D35" s="582">
        <v>0.86275819210182658</v>
      </c>
      <c r="E35" s="582">
        <v>4.5633835551892838</v>
      </c>
      <c r="F35" s="582">
        <v>0.29722492144937812</v>
      </c>
      <c r="G35" s="582">
        <v>10.942473931596119</v>
      </c>
      <c r="H35" s="582">
        <v>11.148097903839535</v>
      </c>
      <c r="I35" s="589">
        <v>0.40046224253354668</v>
      </c>
      <c r="J35" s="70" t="s">
        <v>58</v>
      </c>
    </row>
    <row r="36" spans="1:11" ht="17.100000000000001" customHeight="1" thickBot="1" x14ac:dyDescent="0.3">
      <c r="A36" s="406" t="s">
        <v>520</v>
      </c>
      <c r="B36" s="557"/>
      <c r="C36" s="557"/>
      <c r="D36" s="557"/>
      <c r="E36" s="557"/>
      <c r="F36" s="557"/>
      <c r="G36" s="557"/>
      <c r="H36" s="557"/>
      <c r="I36" s="557"/>
      <c r="J36" s="407" t="s">
        <v>521</v>
      </c>
    </row>
    <row r="37" spans="1:11" ht="17.100000000000001" customHeight="1" x14ac:dyDescent="0.25">
      <c r="A37" s="91" t="s">
        <v>16</v>
      </c>
      <c r="B37" s="567">
        <v>90.695665466028231</v>
      </c>
      <c r="C37" s="565">
        <v>28.169227759154452</v>
      </c>
      <c r="D37" s="565">
        <v>1.8176614945430789</v>
      </c>
      <c r="E37" s="565">
        <v>0.3029435824238465</v>
      </c>
      <c r="F37" s="565">
        <v>0.3029435824238465</v>
      </c>
      <c r="G37" s="565">
        <v>10.484962580210714</v>
      </c>
      <c r="H37" s="565">
        <v>32.10749433066448</v>
      </c>
      <c r="I37" s="568">
        <v>0</v>
      </c>
      <c r="J37" s="40" t="s">
        <v>179</v>
      </c>
    </row>
    <row r="38" spans="1:11" ht="17.100000000000001" customHeight="1" x14ac:dyDescent="0.25">
      <c r="A38" s="357" t="s">
        <v>17</v>
      </c>
      <c r="B38" s="583">
        <v>52.602537727766261</v>
      </c>
      <c r="C38" s="577">
        <v>60.45568327280165</v>
      </c>
      <c r="D38" s="577">
        <v>1.1870783041025239</v>
      </c>
      <c r="E38" s="577">
        <v>8.9498784365461113</v>
      </c>
      <c r="F38" s="577">
        <v>9.1424378912593363E-2</v>
      </c>
      <c r="G38" s="577">
        <v>27.94492957938796</v>
      </c>
      <c r="H38" s="577">
        <v>17.260865187024983</v>
      </c>
      <c r="I38" s="584">
        <v>5.3886435242385415</v>
      </c>
      <c r="J38" s="57" t="s">
        <v>181</v>
      </c>
    </row>
    <row r="39" spans="1:11" ht="17.100000000000001" customHeight="1" x14ac:dyDescent="0.25">
      <c r="A39" s="91" t="s">
        <v>18</v>
      </c>
      <c r="B39" s="569">
        <v>39.013710523960242</v>
      </c>
      <c r="C39" s="559">
        <v>83.587352303469487</v>
      </c>
      <c r="D39" s="559">
        <v>5.3811546053666</v>
      </c>
      <c r="E39" s="559">
        <v>3.3722186840150741</v>
      </c>
      <c r="F39" s="559">
        <v>0</v>
      </c>
      <c r="G39" s="559">
        <v>5.2914266452230585</v>
      </c>
      <c r="H39" s="559">
        <v>1.3811313161058758</v>
      </c>
      <c r="I39" s="570">
        <v>0.84305467100376852</v>
      </c>
      <c r="J39" s="41" t="s">
        <v>650</v>
      </c>
    </row>
    <row r="40" spans="1:11" ht="17.100000000000001" customHeight="1" x14ac:dyDescent="0.25">
      <c r="A40" s="357" t="s">
        <v>71</v>
      </c>
      <c r="B40" s="583">
        <v>80.207100049584412</v>
      </c>
      <c r="C40" s="577">
        <v>55.285670401749684</v>
      </c>
      <c r="D40" s="577">
        <v>0.9332352621219151</v>
      </c>
      <c r="E40" s="577">
        <v>17.949332922347082</v>
      </c>
      <c r="F40" s="577">
        <v>0</v>
      </c>
      <c r="G40" s="577">
        <v>9.0335266955875522</v>
      </c>
      <c r="H40" s="577">
        <v>9.8138854976306558</v>
      </c>
      <c r="I40" s="584">
        <v>0.62215684141460992</v>
      </c>
      <c r="J40" s="57" t="s">
        <v>651</v>
      </c>
    </row>
    <row r="41" spans="1:11" ht="17.100000000000001" customHeight="1" x14ac:dyDescent="0.25">
      <c r="A41" s="91" t="s">
        <v>19</v>
      </c>
      <c r="B41" s="569">
        <v>77.07272748090449</v>
      </c>
      <c r="C41" s="559">
        <v>50.909893403108207</v>
      </c>
      <c r="D41" s="559">
        <v>5.7196565491735581E-2</v>
      </c>
      <c r="E41" s="559">
        <v>0.39642035002452725</v>
      </c>
      <c r="F41" s="559">
        <v>0.36782206727865946</v>
      </c>
      <c r="G41" s="559">
        <v>6.4531631229582818</v>
      </c>
      <c r="H41" s="559">
        <v>9.3671413784417012</v>
      </c>
      <c r="I41" s="570">
        <v>5.7196565491735581E-2</v>
      </c>
      <c r="J41" s="41" t="s">
        <v>182</v>
      </c>
    </row>
    <row r="42" spans="1:11" ht="17.100000000000001" customHeight="1" x14ac:dyDescent="0.25">
      <c r="A42" s="357" t="s">
        <v>20</v>
      </c>
      <c r="B42" s="583">
        <v>80.492977862799194</v>
      </c>
      <c r="C42" s="577">
        <v>36.009713379695661</v>
      </c>
      <c r="D42" s="577">
        <v>0</v>
      </c>
      <c r="E42" s="577">
        <v>0</v>
      </c>
      <c r="F42" s="577">
        <v>0</v>
      </c>
      <c r="G42" s="577">
        <v>0</v>
      </c>
      <c r="H42" s="577">
        <v>0</v>
      </c>
      <c r="I42" s="584">
        <v>0</v>
      </c>
      <c r="J42" s="57" t="s">
        <v>183</v>
      </c>
    </row>
    <row r="43" spans="1:11" ht="17.100000000000001" customHeight="1" x14ac:dyDescent="0.25">
      <c r="A43" s="91" t="s">
        <v>408</v>
      </c>
      <c r="B43" s="569">
        <v>69.511439813063589</v>
      </c>
      <c r="C43" s="559">
        <v>57.642988066803468</v>
      </c>
      <c r="D43" s="559">
        <v>0.36958611581624562</v>
      </c>
      <c r="E43" s="559">
        <v>0.33465783075978267</v>
      </c>
      <c r="F43" s="559">
        <v>0</v>
      </c>
      <c r="G43" s="559">
        <v>3.0333132517267614</v>
      </c>
      <c r="H43" s="559">
        <v>10.536588178304948</v>
      </c>
      <c r="I43" s="570">
        <v>0</v>
      </c>
      <c r="J43" s="41" t="s">
        <v>184</v>
      </c>
    </row>
    <row r="44" spans="1:11" ht="17.100000000000001" customHeight="1" x14ac:dyDescent="0.25">
      <c r="A44" s="357" t="s">
        <v>21</v>
      </c>
      <c r="B44" s="583">
        <v>81.481879080272321</v>
      </c>
      <c r="C44" s="577">
        <v>79.426966544214181</v>
      </c>
      <c r="D44" s="577">
        <v>2.2852687157097433</v>
      </c>
      <c r="E44" s="577">
        <v>11.275233051247834</v>
      </c>
      <c r="F44" s="577">
        <v>0.400395238538864</v>
      </c>
      <c r="G44" s="577">
        <v>16.197078629237634</v>
      </c>
      <c r="H44" s="577">
        <v>10.342260578455567</v>
      </c>
      <c r="I44" s="584">
        <v>0</v>
      </c>
      <c r="J44" s="57" t="s">
        <v>185</v>
      </c>
    </row>
    <row r="45" spans="1:11" ht="17.100000000000001" customHeight="1" x14ac:dyDescent="0.25">
      <c r="A45" s="91" t="s">
        <v>409</v>
      </c>
      <c r="B45" s="569">
        <v>55.894533172133301</v>
      </c>
      <c r="C45" s="559">
        <v>68.442373105700284</v>
      </c>
      <c r="D45" s="559">
        <v>0.98914709399143996</v>
      </c>
      <c r="E45" s="559">
        <v>13.042679328922427</v>
      </c>
      <c r="F45" s="559">
        <v>0</v>
      </c>
      <c r="G45" s="559">
        <v>42.940009140099136</v>
      </c>
      <c r="H45" s="559">
        <v>1.3353751617243985</v>
      </c>
      <c r="I45" s="570">
        <v>0.1872295153029544</v>
      </c>
      <c r="J45" s="41" t="s">
        <v>180</v>
      </c>
    </row>
    <row r="46" spans="1:11" ht="17.100000000000001" customHeight="1" x14ac:dyDescent="0.25">
      <c r="A46" s="357" t="s">
        <v>22</v>
      </c>
      <c r="B46" s="583">
        <v>65.636550773590983</v>
      </c>
      <c r="C46" s="577">
        <v>51.440687619938949</v>
      </c>
      <c r="D46" s="577">
        <v>4.6661979702074561</v>
      </c>
      <c r="E46" s="577">
        <v>9.6627446026420252</v>
      </c>
      <c r="F46" s="577">
        <v>1.1080779499195659</v>
      </c>
      <c r="G46" s="577">
        <v>6.3560655473690568</v>
      </c>
      <c r="H46" s="577">
        <v>5.1281187131039383</v>
      </c>
      <c r="I46" s="584">
        <v>0.36545825119857966</v>
      </c>
      <c r="J46" s="57" t="s">
        <v>186</v>
      </c>
      <c r="K46" s="28"/>
    </row>
    <row r="47" spans="1:11" ht="17.100000000000001" customHeight="1" x14ac:dyDescent="0.25">
      <c r="A47" s="91" t="s">
        <v>415</v>
      </c>
      <c r="B47" s="569">
        <v>53.707298349739553</v>
      </c>
      <c r="C47" s="559">
        <v>49.894287314909732</v>
      </c>
      <c r="D47" s="559">
        <v>0.23390849446478557</v>
      </c>
      <c r="E47" s="559">
        <v>0.16343337107152656</v>
      </c>
      <c r="F47" s="559">
        <v>0</v>
      </c>
      <c r="G47" s="559">
        <v>4.9345615080455056</v>
      </c>
      <c r="H47" s="559">
        <v>0.23390849446478557</v>
      </c>
      <c r="I47" s="570">
        <v>0</v>
      </c>
      <c r="J47" s="41" t="s">
        <v>652</v>
      </c>
      <c r="K47" s="27"/>
    </row>
    <row r="48" spans="1:11" ht="17.100000000000001" customHeight="1" x14ac:dyDescent="0.25">
      <c r="A48" s="357" t="s">
        <v>410</v>
      </c>
      <c r="B48" s="583">
        <v>57.419319523843207</v>
      </c>
      <c r="C48" s="577">
        <v>28.000918549119298</v>
      </c>
      <c r="D48" s="577">
        <v>1.9704389664595625</v>
      </c>
      <c r="E48" s="577">
        <v>2.2142293872986794</v>
      </c>
      <c r="F48" s="577">
        <v>0.97516168335646825</v>
      </c>
      <c r="G48" s="577">
        <v>15.55995251033065</v>
      </c>
      <c r="H48" s="577">
        <v>4.6973936951197626</v>
      </c>
      <c r="I48" s="584">
        <v>3.2145355703384308</v>
      </c>
      <c r="J48" s="57" t="s">
        <v>653</v>
      </c>
    </row>
    <row r="49" spans="1:10" ht="17.100000000000001" customHeight="1" x14ac:dyDescent="0.25">
      <c r="A49" s="91" t="s">
        <v>411</v>
      </c>
      <c r="B49" s="569">
        <v>48.78855954425773</v>
      </c>
      <c r="C49" s="559">
        <v>49.093322178560427</v>
      </c>
      <c r="D49" s="559">
        <v>0.90880864425100572</v>
      </c>
      <c r="E49" s="559">
        <v>5.6058419891748272</v>
      </c>
      <c r="F49" s="559">
        <v>0.15177251063389222</v>
      </c>
      <c r="G49" s="559">
        <v>4.2423246195395929</v>
      </c>
      <c r="H49" s="559">
        <v>17.57273568158924</v>
      </c>
      <c r="I49" s="570">
        <v>0</v>
      </c>
      <c r="J49" s="41" t="s">
        <v>187</v>
      </c>
    </row>
    <row r="50" spans="1:10" ht="17.100000000000001" customHeight="1" x14ac:dyDescent="0.25">
      <c r="A50" s="357" t="s">
        <v>23</v>
      </c>
      <c r="B50" s="583">
        <v>91.09208391868907</v>
      </c>
      <c r="C50" s="577">
        <v>25.000166195794876</v>
      </c>
      <c r="D50" s="577">
        <v>1.1231286722188176</v>
      </c>
      <c r="E50" s="577">
        <v>0.4066729600509198</v>
      </c>
      <c r="F50" s="577">
        <v>0</v>
      </c>
      <c r="G50" s="577">
        <v>2.1882561763130881</v>
      </c>
      <c r="H50" s="577">
        <v>1.2200188801527594</v>
      </c>
      <c r="I50" s="584">
        <v>0</v>
      </c>
      <c r="J50" s="57" t="s">
        <v>188</v>
      </c>
    </row>
    <row r="51" spans="1:10" ht="17.100000000000001" customHeight="1" thickBot="1" x14ac:dyDescent="0.3">
      <c r="A51" s="91" t="s">
        <v>414</v>
      </c>
      <c r="B51" s="571">
        <v>49.536345774568389</v>
      </c>
      <c r="C51" s="562">
        <v>50.770146913010528</v>
      </c>
      <c r="D51" s="562">
        <v>0</v>
      </c>
      <c r="E51" s="562">
        <v>13.375059715414633</v>
      </c>
      <c r="F51" s="562">
        <v>0.27417803076491931</v>
      </c>
      <c r="G51" s="562">
        <v>21.634701503801285</v>
      </c>
      <c r="H51" s="562">
        <v>17.672794625336035</v>
      </c>
      <c r="I51" s="572">
        <v>0.44358170296162991</v>
      </c>
      <c r="J51" s="41" t="s">
        <v>189</v>
      </c>
    </row>
    <row r="52" spans="1:10" ht="20.100000000000001" customHeight="1" thickBot="1" x14ac:dyDescent="0.3">
      <c r="A52" s="360" t="s">
        <v>3</v>
      </c>
      <c r="B52" s="585">
        <v>69.178543688230377</v>
      </c>
      <c r="C52" s="586">
        <v>51.378109082788534</v>
      </c>
      <c r="D52" s="586">
        <v>0.85626697029108167</v>
      </c>
      <c r="E52" s="586">
        <v>4.5290495608726662</v>
      </c>
      <c r="F52" s="586">
        <v>0.29498865999110213</v>
      </c>
      <c r="G52" s="586">
        <v>10.882088744145657</v>
      </c>
      <c r="H52" s="586">
        <v>11.189935418055775</v>
      </c>
      <c r="I52" s="587">
        <v>0.4285261024385571</v>
      </c>
      <c r="J52" s="364" t="s">
        <v>58</v>
      </c>
    </row>
    <row r="53" spans="1:10" ht="15.75" thickTop="1" x14ac:dyDescent="0.25"/>
  </sheetData>
  <mergeCells count="6">
    <mergeCell ref="A1:J1"/>
    <mergeCell ref="A4:A5"/>
    <mergeCell ref="J4:J5"/>
    <mergeCell ref="I6:J6"/>
    <mergeCell ref="A3:B3"/>
    <mergeCell ref="A2:J2"/>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94</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rightToLeft="1" view="pageBreakPreview" zoomScale="50" zoomScaleSheetLayoutView="50" workbookViewId="0">
      <selection activeCell="A2" sqref="A2:L2"/>
    </sheetView>
  </sheetViews>
  <sheetFormatPr defaultColWidth="9" defaultRowHeight="15" x14ac:dyDescent="0.25"/>
  <cols>
    <col min="1" max="1" width="22" style="16" customWidth="1"/>
    <col min="2" max="2" width="19" style="16" customWidth="1"/>
    <col min="3" max="3" width="24" style="16" customWidth="1"/>
    <col min="4" max="4" width="24.28515625" style="16" customWidth="1"/>
    <col min="5" max="5" width="22.140625" style="16" customWidth="1"/>
    <col min="6" max="6" width="32.140625" style="16" customWidth="1"/>
    <col min="7" max="7" width="25" style="16" customWidth="1"/>
    <col min="8" max="8" width="25.42578125" style="16" customWidth="1"/>
    <col min="9" max="9" width="24.85546875" style="16" customWidth="1"/>
    <col min="10" max="10" width="24.5703125" style="16" customWidth="1"/>
    <col min="11" max="11" width="24.140625" style="16" customWidth="1"/>
    <col min="12" max="12" width="28.7109375" style="16" customWidth="1"/>
    <col min="13" max="16384" width="9" style="16"/>
  </cols>
  <sheetData>
    <row r="1" spans="1:12" ht="21.95" customHeight="1" x14ac:dyDescent="0.25">
      <c r="A1" s="631" t="s">
        <v>594</v>
      </c>
      <c r="B1" s="631"/>
      <c r="C1" s="631"/>
      <c r="D1" s="631"/>
      <c r="E1" s="631"/>
      <c r="F1" s="631"/>
      <c r="G1" s="631"/>
      <c r="H1" s="631"/>
      <c r="I1" s="631"/>
      <c r="J1" s="631"/>
      <c r="K1" s="631"/>
      <c r="L1" s="631"/>
    </row>
    <row r="2" spans="1:12" ht="24.95" customHeight="1" x14ac:dyDescent="0.25">
      <c r="A2" s="664" t="s">
        <v>660</v>
      </c>
      <c r="B2" s="664"/>
      <c r="C2" s="664"/>
      <c r="D2" s="664"/>
      <c r="E2" s="664"/>
      <c r="F2" s="664"/>
      <c r="G2" s="664"/>
      <c r="H2" s="664"/>
      <c r="I2" s="664"/>
      <c r="J2" s="664"/>
      <c r="K2" s="664"/>
      <c r="L2" s="664"/>
    </row>
    <row r="3" spans="1:12" ht="26.45" customHeight="1" thickBot="1" x14ac:dyDescent="0.3">
      <c r="A3" s="37" t="s">
        <v>600</v>
      </c>
      <c r="B3" s="37"/>
      <c r="C3" s="37"/>
      <c r="D3" s="37"/>
      <c r="E3" s="37"/>
      <c r="F3" s="37"/>
      <c r="G3" s="37"/>
      <c r="H3" s="37"/>
      <c r="I3" s="37"/>
      <c r="J3" s="37"/>
      <c r="K3" s="37"/>
      <c r="L3" s="43" t="s">
        <v>601</v>
      </c>
    </row>
    <row r="4" spans="1:12" ht="76.5" customHeight="1" thickTop="1" x14ac:dyDescent="0.25">
      <c r="A4" s="672" t="s">
        <v>57</v>
      </c>
      <c r="B4" s="329" t="s">
        <v>315</v>
      </c>
      <c r="C4" s="329" t="s">
        <v>316</v>
      </c>
      <c r="D4" s="329" t="s">
        <v>317</v>
      </c>
      <c r="E4" s="329" t="s">
        <v>318</v>
      </c>
      <c r="F4" s="329" t="s">
        <v>319</v>
      </c>
      <c r="G4" s="329" t="s">
        <v>320</v>
      </c>
      <c r="H4" s="329" t="s">
        <v>321</v>
      </c>
      <c r="I4" s="329" t="s">
        <v>322</v>
      </c>
      <c r="J4" s="329" t="s">
        <v>323</v>
      </c>
      <c r="K4" s="329" t="s">
        <v>15</v>
      </c>
      <c r="L4" s="672" t="s">
        <v>99</v>
      </c>
    </row>
    <row r="5" spans="1:12" ht="93" customHeight="1" thickBot="1" x14ac:dyDescent="0.3">
      <c r="A5" s="635"/>
      <c r="B5" s="365" t="s">
        <v>324</v>
      </c>
      <c r="C5" s="365" t="s">
        <v>327</v>
      </c>
      <c r="D5" s="365" t="s">
        <v>330</v>
      </c>
      <c r="E5" s="365" t="s">
        <v>328</v>
      </c>
      <c r="F5" s="365" t="s">
        <v>326</v>
      </c>
      <c r="G5" s="365" t="s">
        <v>325</v>
      </c>
      <c r="H5" s="365" t="s">
        <v>332</v>
      </c>
      <c r="I5" s="365" t="s">
        <v>329</v>
      </c>
      <c r="J5" s="365" t="s">
        <v>331</v>
      </c>
      <c r="K5" s="365" t="s">
        <v>117</v>
      </c>
      <c r="L5" s="635"/>
    </row>
    <row r="6" spans="1:12" ht="17.100000000000001" customHeight="1" thickTop="1" thickBot="1" x14ac:dyDescent="0.3">
      <c r="A6" s="330" t="s">
        <v>74</v>
      </c>
      <c r="B6" s="236"/>
      <c r="C6" s="236"/>
      <c r="D6" s="236"/>
      <c r="E6" s="236"/>
      <c r="F6" s="236"/>
      <c r="G6" s="236"/>
      <c r="H6" s="236"/>
      <c r="I6" s="236"/>
      <c r="J6" s="236"/>
      <c r="K6" s="714" t="s">
        <v>100</v>
      </c>
      <c r="L6" s="714"/>
    </row>
    <row r="7" spans="1:12" ht="17.100000000000001" customHeight="1" thickTop="1" x14ac:dyDescent="0.25">
      <c r="A7" s="179" t="s">
        <v>67</v>
      </c>
      <c r="B7" s="573">
        <v>58.124241525140889</v>
      </c>
      <c r="C7" s="574">
        <v>4.9287926572528082</v>
      </c>
      <c r="D7" s="574">
        <v>28.42612925639876</v>
      </c>
      <c r="E7" s="574">
        <v>4.3358814655510107</v>
      </c>
      <c r="F7" s="574">
        <v>23.73197066501346</v>
      </c>
      <c r="G7" s="574">
        <v>26.255795870381469</v>
      </c>
      <c r="H7" s="574">
        <v>0.25280880707510156</v>
      </c>
      <c r="I7" s="574">
        <v>7.7386913520425455</v>
      </c>
      <c r="J7" s="574">
        <v>16.224239474336436</v>
      </c>
      <c r="K7" s="575">
        <v>3.3407548404038709</v>
      </c>
      <c r="L7" s="66" t="s">
        <v>393</v>
      </c>
    </row>
    <row r="8" spans="1:12" ht="17.100000000000001" customHeight="1" x14ac:dyDescent="0.25">
      <c r="A8" s="31" t="s">
        <v>60</v>
      </c>
      <c r="B8" s="558">
        <v>60.621233363228512</v>
      </c>
      <c r="C8" s="559">
        <v>6.6508346146620951</v>
      </c>
      <c r="D8" s="559">
        <v>20.086011801254337</v>
      </c>
      <c r="E8" s="559">
        <v>6.0256606136781432</v>
      </c>
      <c r="F8" s="559">
        <v>29.83171803940985</v>
      </c>
      <c r="G8" s="559">
        <v>21.074133364547084</v>
      </c>
      <c r="H8" s="559">
        <v>0.21242823674561054</v>
      </c>
      <c r="I8" s="559">
        <v>8.2713634408723653</v>
      </c>
      <c r="J8" s="559">
        <v>17.811312822323451</v>
      </c>
      <c r="K8" s="560">
        <v>3.1678483520030567</v>
      </c>
      <c r="L8" s="35" t="s">
        <v>394</v>
      </c>
    </row>
    <row r="9" spans="1:12" ht="17.100000000000001" customHeight="1" x14ac:dyDescent="0.25">
      <c r="A9" s="179" t="s">
        <v>43</v>
      </c>
      <c r="B9" s="576">
        <v>61.782543566485558</v>
      </c>
      <c r="C9" s="577">
        <v>6.4402419726032099</v>
      </c>
      <c r="D9" s="577">
        <v>16.552427460642754</v>
      </c>
      <c r="E9" s="577">
        <v>6.8186534930000962</v>
      </c>
      <c r="F9" s="577">
        <v>38.855461772907901</v>
      </c>
      <c r="G9" s="577">
        <v>17.927699009464483</v>
      </c>
      <c r="H9" s="577">
        <v>0.15193925965182159</v>
      </c>
      <c r="I9" s="577">
        <v>8.1371495108153908</v>
      </c>
      <c r="J9" s="577">
        <v>20.086370580294219</v>
      </c>
      <c r="K9" s="578">
        <v>3.5653033762841435</v>
      </c>
      <c r="L9" s="66" t="s">
        <v>395</v>
      </c>
    </row>
    <row r="10" spans="1:12" ht="17.100000000000001" customHeight="1" x14ac:dyDescent="0.25">
      <c r="A10" s="32" t="s">
        <v>44</v>
      </c>
      <c r="B10" s="558">
        <v>60.151354475665151</v>
      </c>
      <c r="C10" s="559">
        <v>5.3208397367085016</v>
      </c>
      <c r="D10" s="559">
        <v>17.512213848157874</v>
      </c>
      <c r="E10" s="559">
        <v>7.4806458703879048</v>
      </c>
      <c r="F10" s="559">
        <v>42.472967976519158</v>
      </c>
      <c r="G10" s="559">
        <v>19.396215929462905</v>
      </c>
      <c r="H10" s="559">
        <v>0.16100366985775338</v>
      </c>
      <c r="I10" s="559">
        <v>7.3103994048902106</v>
      </c>
      <c r="J10" s="559">
        <v>20.485973264783723</v>
      </c>
      <c r="K10" s="560">
        <v>3.2117805922229481</v>
      </c>
      <c r="L10" s="36" t="s">
        <v>396</v>
      </c>
    </row>
    <row r="11" spans="1:12" ht="17.100000000000001" customHeight="1" x14ac:dyDescent="0.25">
      <c r="A11" s="179" t="s">
        <v>45</v>
      </c>
      <c r="B11" s="576">
        <v>59.667760366461223</v>
      </c>
      <c r="C11" s="577">
        <v>7.7744768727130955</v>
      </c>
      <c r="D11" s="577">
        <v>21.161424531047363</v>
      </c>
      <c r="E11" s="577">
        <v>6.9476224629696253</v>
      </c>
      <c r="F11" s="577">
        <v>45.66859126832086</v>
      </c>
      <c r="G11" s="577">
        <v>24.333713744219434</v>
      </c>
      <c r="H11" s="577">
        <v>0.16829540996656175</v>
      </c>
      <c r="I11" s="577">
        <v>8.639477070756163</v>
      </c>
      <c r="J11" s="577">
        <v>18.88222723232073</v>
      </c>
      <c r="K11" s="578">
        <v>1.6877673825405837</v>
      </c>
      <c r="L11" s="66" t="s">
        <v>397</v>
      </c>
    </row>
    <row r="12" spans="1:12" ht="17.100000000000001" customHeight="1" x14ac:dyDescent="0.25">
      <c r="A12" s="32" t="s">
        <v>46</v>
      </c>
      <c r="B12" s="558">
        <v>62.136777470884965</v>
      </c>
      <c r="C12" s="559">
        <v>4.9671168328315485</v>
      </c>
      <c r="D12" s="559">
        <v>24.61436918757984</v>
      </c>
      <c r="E12" s="559">
        <v>6.8048254101040841</v>
      </c>
      <c r="F12" s="559">
        <v>46.487146926257836</v>
      </c>
      <c r="G12" s="559">
        <v>23.729260474705438</v>
      </c>
      <c r="H12" s="559">
        <v>0.35224854887399315</v>
      </c>
      <c r="I12" s="559">
        <v>9.3488682073082945</v>
      </c>
      <c r="J12" s="559">
        <v>14.061540160626738</v>
      </c>
      <c r="K12" s="560">
        <v>2.0335870102716305</v>
      </c>
      <c r="L12" s="36" t="s">
        <v>398</v>
      </c>
    </row>
    <row r="13" spans="1:12" ht="17.100000000000001" customHeight="1" x14ac:dyDescent="0.25">
      <c r="A13" s="179" t="s">
        <v>59</v>
      </c>
      <c r="B13" s="576">
        <v>63.241721332236558</v>
      </c>
      <c r="C13" s="577">
        <v>5.7083590335224805</v>
      </c>
      <c r="D13" s="577">
        <v>22.913308976054314</v>
      </c>
      <c r="E13" s="577">
        <v>6.9576719464403984</v>
      </c>
      <c r="F13" s="577">
        <v>50.659935894937504</v>
      </c>
      <c r="G13" s="577">
        <v>26.194308854200965</v>
      </c>
      <c r="H13" s="577">
        <v>0.21292937049371169</v>
      </c>
      <c r="I13" s="577">
        <v>8.4567046494077349</v>
      </c>
      <c r="J13" s="577">
        <v>13.160314808476553</v>
      </c>
      <c r="K13" s="578">
        <v>3.0422096508009169</v>
      </c>
      <c r="L13" s="66" t="s">
        <v>399</v>
      </c>
    </row>
    <row r="14" spans="1:12" ht="17.100000000000001" customHeight="1" x14ac:dyDescent="0.25">
      <c r="A14" s="32" t="s">
        <v>47</v>
      </c>
      <c r="B14" s="558">
        <v>64.465646421908033</v>
      </c>
      <c r="C14" s="559">
        <v>6.5733068241488377</v>
      </c>
      <c r="D14" s="559">
        <v>25.794175948845382</v>
      </c>
      <c r="E14" s="559">
        <v>7.341770940104217</v>
      </c>
      <c r="F14" s="559">
        <v>47.245229289761085</v>
      </c>
      <c r="G14" s="559">
        <v>27.084432676953433</v>
      </c>
      <c r="H14" s="559">
        <v>0.19040856767515379</v>
      </c>
      <c r="I14" s="559">
        <v>8.4989137786887472</v>
      </c>
      <c r="J14" s="559">
        <v>12.31272241748154</v>
      </c>
      <c r="K14" s="560">
        <v>2.6556946631528611</v>
      </c>
      <c r="L14" s="36" t="s">
        <v>400</v>
      </c>
    </row>
    <row r="15" spans="1:12" ht="17.100000000000001" customHeight="1" x14ac:dyDescent="0.25">
      <c r="A15" s="179" t="s">
        <v>48</v>
      </c>
      <c r="B15" s="576">
        <v>65.350236189729699</v>
      </c>
      <c r="C15" s="577">
        <v>4.5515271019159425</v>
      </c>
      <c r="D15" s="577">
        <v>27.456896933890633</v>
      </c>
      <c r="E15" s="577">
        <v>6.2035378086096289</v>
      </c>
      <c r="F15" s="577">
        <v>40.434209202245817</v>
      </c>
      <c r="G15" s="577">
        <v>28.124158534049915</v>
      </c>
      <c r="H15" s="577">
        <v>2.866758297517601E-2</v>
      </c>
      <c r="I15" s="577">
        <v>6.351218364061566</v>
      </c>
      <c r="J15" s="577">
        <v>9.3037729803912583</v>
      </c>
      <c r="K15" s="578">
        <v>2.6773542719651129</v>
      </c>
      <c r="L15" s="66" t="s">
        <v>401</v>
      </c>
    </row>
    <row r="16" spans="1:12" ht="17.100000000000001" customHeight="1" x14ac:dyDescent="0.25">
      <c r="A16" s="32" t="s">
        <v>49</v>
      </c>
      <c r="B16" s="558">
        <v>67.231623089459106</v>
      </c>
      <c r="C16" s="559">
        <v>5.3785871422351486</v>
      </c>
      <c r="D16" s="559">
        <v>31.49393405349371</v>
      </c>
      <c r="E16" s="559">
        <v>6.0999554277942414</v>
      </c>
      <c r="F16" s="559">
        <v>35.621934200893854</v>
      </c>
      <c r="G16" s="559">
        <v>29.789255865317109</v>
      </c>
      <c r="H16" s="559">
        <v>7.8128308935701427E-2</v>
      </c>
      <c r="I16" s="559">
        <v>5.4706953287629441</v>
      </c>
      <c r="J16" s="559">
        <v>9.6155623725136721</v>
      </c>
      <c r="K16" s="560">
        <v>1.4282823507640938</v>
      </c>
      <c r="L16" s="36" t="s">
        <v>402</v>
      </c>
    </row>
    <row r="17" spans="1:12" ht="17.100000000000001" customHeight="1" x14ac:dyDescent="0.25">
      <c r="A17" s="179" t="s">
        <v>50</v>
      </c>
      <c r="B17" s="576">
        <v>67.572291594810949</v>
      </c>
      <c r="C17" s="577">
        <v>4.6606290768808094</v>
      </c>
      <c r="D17" s="577">
        <v>30.239199462211243</v>
      </c>
      <c r="E17" s="577">
        <v>3.8034581170328803</v>
      </c>
      <c r="F17" s="577">
        <v>27.272290795174527</v>
      </c>
      <c r="G17" s="577">
        <v>31.266588445172555</v>
      </c>
      <c r="H17" s="577">
        <v>7.4728881942736455E-2</v>
      </c>
      <c r="I17" s="577">
        <v>4.4707413112711665</v>
      </c>
      <c r="J17" s="577">
        <v>6.8197738589478432</v>
      </c>
      <c r="K17" s="578">
        <v>1.2079015057168128</v>
      </c>
      <c r="L17" s="66" t="s">
        <v>403</v>
      </c>
    </row>
    <row r="18" spans="1:12" ht="17.100000000000001" customHeight="1" x14ac:dyDescent="0.25">
      <c r="A18" s="32" t="s">
        <v>51</v>
      </c>
      <c r="B18" s="558">
        <v>65.348539764072356</v>
      </c>
      <c r="C18" s="559">
        <v>4.7115875086105197</v>
      </c>
      <c r="D18" s="559">
        <v>36.214330482857818</v>
      </c>
      <c r="E18" s="559">
        <v>3.2329098048563978</v>
      </c>
      <c r="F18" s="559">
        <v>29.084661596408278</v>
      </c>
      <c r="G18" s="559">
        <v>37.77606258653752</v>
      </c>
      <c r="H18" s="559">
        <v>3.7459165693842639E-2</v>
      </c>
      <c r="I18" s="559">
        <v>3.4650281949439781</v>
      </c>
      <c r="J18" s="559">
        <v>6.0614950251771074</v>
      </c>
      <c r="K18" s="560">
        <v>2.368573910855579</v>
      </c>
      <c r="L18" s="36" t="s">
        <v>404</v>
      </c>
    </row>
    <row r="19" spans="1:12" ht="17.100000000000001" customHeight="1" thickBot="1" x14ac:dyDescent="0.3">
      <c r="A19" s="513" t="s">
        <v>4</v>
      </c>
      <c r="B19" s="579">
        <v>64.404502920133496</v>
      </c>
      <c r="C19" s="580">
        <v>4.1797353483635442</v>
      </c>
      <c r="D19" s="580">
        <v>46.175321479943584</v>
      </c>
      <c r="E19" s="580">
        <v>3.7781006210233432</v>
      </c>
      <c r="F19" s="580">
        <v>20.732819352653642</v>
      </c>
      <c r="G19" s="580">
        <v>35.955658132883791</v>
      </c>
      <c r="H19" s="580">
        <v>0.11032303048046997</v>
      </c>
      <c r="I19" s="580">
        <v>4.045072018181461</v>
      </c>
      <c r="J19" s="580">
        <v>3.6338138504872455</v>
      </c>
      <c r="K19" s="581">
        <v>3.8193739194494842</v>
      </c>
      <c r="L19" s="66" t="s">
        <v>367</v>
      </c>
    </row>
    <row r="20" spans="1:12" ht="17.100000000000001" customHeight="1" thickBot="1" x14ac:dyDescent="0.3">
      <c r="A20" s="50" t="s">
        <v>3</v>
      </c>
      <c r="B20" s="590">
        <v>61.539823234025768</v>
      </c>
      <c r="C20" s="591">
        <v>5.7077674291191904</v>
      </c>
      <c r="D20" s="591">
        <v>24.883465183155312</v>
      </c>
      <c r="E20" s="591">
        <v>5.8083550099717485</v>
      </c>
      <c r="F20" s="591">
        <v>34.192338034392449</v>
      </c>
      <c r="G20" s="591">
        <v>24.760010349872271</v>
      </c>
      <c r="H20" s="591">
        <v>0.18604859490173237</v>
      </c>
      <c r="I20" s="591">
        <v>7.5128847505988094</v>
      </c>
      <c r="J20" s="591">
        <v>15.202221970353325</v>
      </c>
      <c r="K20" s="592">
        <v>2.9461733109294355</v>
      </c>
      <c r="L20" s="53" t="s">
        <v>58</v>
      </c>
    </row>
    <row r="21" spans="1:12" ht="17.100000000000001" customHeight="1" thickBot="1" x14ac:dyDescent="0.3">
      <c r="A21" s="68" t="s">
        <v>518</v>
      </c>
      <c r="B21" s="557"/>
      <c r="C21" s="557"/>
      <c r="D21" s="557"/>
      <c r="E21" s="557"/>
      <c r="F21" s="557"/>
      <c r="G21" s="557"/>
      <c r="H21" s="557"/>
      <c r="I21" s="557"/>
      <c r="J21" s="557"/>
      <c r="K21" s="557"/>
      <c r="L21" s="407" t="s">
        <v>519</v>
      </c>
    </row>
    <row r="22" spans="1:12" ht="17.100000000000001" customHeight="1" x14ac:dyDescent="0.25">
      <c r="A22" s="33" t="s">
        <v>5</v>
      </c>
      <c r="B22" s="564">
        <v>56.041822226793116</v>
      </c>
      <c r="C22" s="565">
        <v>5.4788267443978738</v>
      </c>
      <c r="D22" s="565">
        <v>35.997980753250999</v>
      </c>
      <c r="E22" s="565">
        <v>8.0568415966183622</v>
      </c>
      <c r="F22" s="565">
        <v>32.552134283904472</v>
      </c>
      <c r="G22" s="565">
        <v>36.171806758341177</v>
      </c>
      <c r="H22" s="565">
        <v>0.12087420791797734</v>
      </c>
      <c r="I22" s="565">
        <v>6.8195264210303614</v>
      </c>
      <c r="J22" s="565">
        <v>11.160010293291171</v>
      </c>
      <c r="K22" s="566">
        <v>3.5629379722971746</v>
      </c>
      <c r="L22" s="40" t="s">
        <v>351</v>
      </c>
    </row>
    <row r="23" spans="1:12" ht="17.100000000000001" customHeight="1" x14ac:dyDescent="0.25">
      <c r="A23" s="179" t="s">
        <v>6</v>
      </c>
      <c r="B23" s="576">
        <v>53.677152383082692</v>
      </c>
      <c r="C23" s="577">
        <v>3.4722628021275086</v>
      </c>
      <c r="D23" s="577">
        <v>27.879844559626637</v>
      </c>
      <c r="E23" s="577">
        <v>6.2851161214747915</v>
      </c>
      <c r="F23" s="577">
        <v>27.479333790339322</v>
      </c>
      <c r="G23" s="577">
        <v>30.500196078275405</v>
      </c>
      <c r="H23" s="577">
        <v>0.20041299883276537</v>
      </c>
      <c r="I23" s="577">
        <v>5.8618440695087024</v>
      </c>
      <c r="J23" s="577">
        <v>12.881004973765242</v>
      </c>
      <c r="K23" s="578">
        <v>2.9562856196116201</v>
      </c>
      <c r="L23" s="57" t="s">
        <v>169</v>
      </c>
    </row>
    <row r="24" spans="1:12" ht="17.100000000000001" customHeight="1" x14ac:dyDescent="0.25">
      <c r="A24" s="33" t="s">
        <v>7</v>
      </c>
      <c r="B24" s="558">
        <v>60.128785292491195</v>
      </c>
      <c r="C24" s="559">
        <v>6.3074788172909857</v>
      </c>
      <c r="D24" s="559">
        <v>25.614425791532202</v>
      </c>
      <c r="E24" s="559">
        <v>5.6248998046975167</v>
      </c>
      <c r="F24" s="559">
        <v>31.345299043369725</v>
      </c>
      <c r="G24" s="559">
        <v>25.066266325339004</v>
      </c>
      <c r="H24" s="559">
        <v>0.2111709121702581</v>
      </c>
      <c r="I24" s="559">
        <v>8.1361521643504826</v>
      </c>
      <c r="J24" s="559">
        <v>16.420890755065635</v>
      </c>
      <c r="K24" s="560">
        <v>2.7342622591260515</v>
      </c>
      <c r="L24" s="40" t="s">
        <v>170</v>
      </c>
    </row>
    <row r="25" spans="1:12" ht="17.100000000000001" customHeight="1" x14ac:dyDescent="0.25">
      <c r="A25" s="179" t="s">
        <v>8</v>
      </c>
      <c r="B25" s="576">
        <v>65.872161315174949</v>
      </c>
      <c r="C25" s="577">
        <v>6.1325786229128436</v>
      </c>
      <c r="D25" s="577">
        <v>20.78654022753955</v>
      </c>
      <c r="E25" s="577">
        <v>5.6011850453595704</v>
      </c>
      <c r="F25" s="577">
        <v>40.476441400108307</v>
      </c>
      <c r="G25" s="577">
        <v>20.643956474623174</v>
      </c>
      <c r="H25" s="577">
        <v>0.18414126309223144</v>
      </c>
      <c r="I25" s="577">
        <v>8.0296904929331703</v>
      </c>
      <c r="J25" s="577">
        <v>15.839803995349769</v>
      </c>
      <c r="K25" s="578">
        <v>2.4173352969231603</v>
      </c>
      <c r="L25" s="57" t="s">
        <v>171</v>
      </c>
    </row>
    <row r="26" spans="1:12" ht="17.100000000000001" customHeight="1" x14ac:dyDescent="0.25">
      <c r="A26" s="33" t="s">
        <v>9</v>
      </c>
      <c r="B26" s="558">
        <v>65.135222187164146</v>
      </c>
      <c r="C26" s="559">
        <v>5.2846681684467001</v>
      </c>
      <c r="D26" s="559">
        <v>13.581662578705386</v>
      </c>
      <c r="E26" s="559">
        <v>5.0573880882519138</v>
      </c>
      <c r="F26" s="559">
        <v>37.598942824154477</v>
      </c>
      <c r="G26" s="559">
        <v>17.770953083280386</v>
      </c>
      <c r="H26" s="559">
        <v>0.18268214184709489</v>
      </c>
      <c r="I26" s="559">
        <v>8.1549945777068711</v>
      </c>
      <c r="J26" s="559">
        <v>17.642931136164123</v>
      </c>
      <c r="K26" s="560">
        <v>3.466150249414107</v>
      </c>
      <c r="L26" s="40" t="s">
        <v>172</v>
      </c>
    </row>
    <row r="27" spans="1:12" ht="17.100000000000001" customHeight="1" x14ac:dyDescent="0.25">
      <c r="A27" s="179" t="s">
        <v>10</v>
      </c>
      <c r="B27" s="576">
        <v>70.7072321733732</v>
      </c>
      <c r="C27" s="577">
        <v>4.2902079673370537</v>
      </c>
      <c r="D27" s="577">
        <v>11.966425042290313</v>
      </c>
      <c r="E27" s="577">
        <v>4.1528970023185856</v>
      </c>
      <c r="F27" s="577">
        <v>42.828894290555311</v>
      </c>
      <c r="G27" s="577">
        <v>15.09040213085027</v>
      </c>
      <c r="H27" s="577">
        <v>0.15297101683175005</v>
      </c>
      <c r="I27" s="577">
        <v>3.2929444609077914</v>
      </c>
      <c r="J27" s="577">
        <v>12.852188315276845</v>
      </c>
      <c r="K27" s="578">
        <v>2.9255393862254371</v>
      </c>
      <c r="L27" s="57" t="s">
        <v>173</v>
      </c>
    </row>
    <row r="28" spans="1:12" ht="17.100000000000001" customHeight="1" x14ac:dyDescent="0.25">
      <c r="A28" s="33" t="s">
        <v>68</v>
      </c>
      <c r="B28" s="558">
        <v>63.816463957760206</v>
      </c>
      <c r="C28" s="559">
        <v>1.0336033294653808</v>
      </c>
      <c r="D28" s="559">
        <v>17.15680550570476</v>
      </c>
      <c r="E28" s="559">
        <v>6.5729702005519348</v>
      </c>
      <c r="F28" s="559">
        <v>36.626258184350604</v>
      </c>
      <c r="G28" s="559">
        <v>16.76600592701438</v>
      </c>
      <c r="H28" s="559">
        <v>0</v>
      </c>
      <c r="I28" s="559">
        <v>2.1537210866998735</v>
      </c>
      <c r="J28" s="559">
        <v>3.0579502756093038</v>
      </c>
      <c r="K28" s="560">
        <v>2.3111922587934126</v>
      </c>
      <c r="L28" s="40" t="s">
        <v>350</v>
      </c>
    </row>
    <row r="29" spans="1:12" ht="17.100000000000001" customHeight="1" x14ac:dyDescent="0.25">
      <c r="A29" s="179" t="s">
        <v>11</v>
      </c>
      <c r="B29" s="576">
        <v>69.359612077320591</v>
      </c>
      <c r="C29" s="577">
        <v>5.280110450729893</v>
      </c>
      <c r="D29" s="577">
        <v>11.324455268109009</v>
      </c>
      <c r="E29" s="577">
        <v>4.98997972943046</v>
      </c>
      <c r="F29" s="577">
        <v>41.837705951442878</v>
      </c>
      <c r="G29" s="577">
        <v>16.884984789583175</v>
      </c>
      <c r="H29" s="577">
        <v>0</v>
      </c>
      <c r="I29" s="577">
        <v>4.0433926152754713</v>
      </c>
      <c r="J29" s="577">
        <v>13.343384809179227</v>
      </c>
      <c r="K29" s="578">
        <v>2.6241519238291495</v>
      </c>
      <c r="L29" s="57" t="s">
        <v>174</v>
      </c>
    </row>
    <row r="30" spans="1:12" ht="17.100000000000001" customHeight="1" x14ac:dyDescent="0.25">
      <c r="A30" s="33" t="s">
        <v>75</v>
      </c>
      <c r="B30" s="558">
        <v>62.621586900582159</v>
      </c>
      <c r="C30" s="559">
        <v>4.3006883657023129</v>
      </c>
      <c r="D30" s="559">
        <v>12.800063941016916</v>
      </c>
      <c r="E30" s="559">
        <v>2.5879559735446853</v>
      </c>
      <c r="F30" s="559">
        <v>45.639002409710159</v>
      </c>
      <c r="G30" s="559">
        <v>7.0431375059235499</v>
      </c>
      <c r="H30" s="559">
        <v>0</v>
      </c>
      <c r="I30" s="559">
        <v>6.2156522843257438</v>
      </c>
      <c r="J30" s="559">
        <v>11.83248617940758</v>
      </c>
      <c r="K30" s="560">
        <v>2.8501856150856191</v>
      </c>
      <c r="L30" s="40" t="s">
        <v>175</v>
      </c>
    </row>
    <row r="31" spans="1:12" ht="17.100000000000001" customHeight="1" x14ac:dyDescent="0.25">
      <c r="A31" s="179" t="s">
        <v>12</v>
      </c>
      <c r="B31" s="576">
        <v>100</v>
      </c>
      <c r="C31" s="577">
        <v>9.07406371737566</v>
      </c>
      <c r="D31" s="577">
        <v>35.45155918411141</v>
      </c>
      <c r="E31" s="577">
        <v>9.07406371737566</v>
      </c>
      <c r="F31" s="577">
        <v>77.74481520502421</v>
      </c>
      <c r="G31" s="577">
        <v>43.58298609866209</v>
      </c>
      <c r="H31" s="577">
        <v>0</v>
      </c>
      <c r="I31" s="577">
        <v>0</v>
      </c>
      <c r="J31" s="577">
        <v>25.087765388986465</v>
      </c>
      <c r="K31" s="578">
        <v>0</v>
      </c>
      <c r="L31" s="57" t="s">
        <v>176</v>
      </c>
    </row>
    <row r="32" spans="1:12" ht="17.100000000000001" customHeight="1" x14ac:dyDescent="0.25">
      <c r="A32" s="33" t="s">
        <v>13</v>
      </c>
      <c r="B32" s="558">
        <v>74.295946967926326</v>
      </c>
      <c r="C32" s="559">
        <v>0</v>
      </c>
      <c r="D32" s="559">
        <v>19.346441143764419</v>
      </c>
      <c r="E32" s="559">
        <v>6.8275095657686</v>
      </c>
      <c r="F32" s="559">
        <v>32.531562597842282</v>
      </c>
      <c r="G32" s="559">
        <v>27.78625975802257</v>
      </c>
      <c r="H32" s="559">
        <v>0</v>
      </c>
      <c r="I32" s="559">
        <v>0</v>
      </c>
      <c r="J32" s="559">
        <v>0</v>
      </c>
      <c r="K32" s="560">
        <v>0</v>
      </c>
      <c r="L32" s="40" t="s">
        <v>177</v>
      </c>
    </row>
    <row r="33" spans="1:13" ht="17.100000000000001" customHeight="1" x14ac:dyDescent="0.25">
      <c r="A33" s="179" t="s">
        <v>14</v>
      </c>
      <c r="B33" s="576">
        <v>100</v>
      </c>
      <c r="C33" s="577">
        <v>0</v>
      </c>
      <c r="D33" s="577">
        <v>25.024611153090635</v>
      </c>
      <c r="E33" s="577">
        <v>0</v>
      </c>
      <c r="F33" s="577">
        <v>100</v>
      </c>
      <c r="G33" s="577">
        <v>0</v>
      </c>
      <c r="H33" s="577">
        <v>0</v>
      </c>
      <c r="I33" s="577">
        <v>25.024611153090635</v>
      </c>
      <c r="J33" s="577">
        <v>0</v>
      </c>
      <c r="K33" s="578">
        <v>0</v>
      </c>
      <c r="L33" s="57" t="s">
        <v>178</v>
      </c>
    </row>
    <row r="34" spans="1:13" ht="17.100000000000001" customHeight="1" thickBot="1" x14ac:dyDescent="0.3">
      <c r="A34" s="33" t="s">
        <v>15</v>
      </c>
      <c r="B34" s="561">
        <v>62.649411185690283</v>
      </c>
      <c r="C34" s="562">
        <v>3.367986376551356</v>
      </c>
      <c r="D34" s="562">
        <v>27.076945615448654</v>
      </c>
      <c r="E34" s="562">
        <v>5.2997350016689628</v>
      </c>
      <c r="F34" s="562">
        <v>22.488761045516398</v>
      </c>
      <c r="G34" s="562">
        <v>27.357796311719728</v>
      </c>
      <c r="H34" s="562">
        <v>0.28110809002865095</v>
      </c>
      <c r="I34" s="562">
        <v>2.8047334260406811</v>
      </c>
      <c r="J34" s="562">
        <v>20.624215966496472</v>
      </c>
      <c r="K34" s="563">
        <v>6.0468371630234179</v>
      </c>
      <c r="L34" s="40" t="s">
        <v>117</v>
      </c>
    </row>
    <row r="35" spans="1:13" ht="17.100000000000001" customHeight="1" thickBot="1" x14ac:dyDescent="0.3">
      <c r="A35" s="69" t="s">
        <v>3</v>
      </c>
      <c r="B35" s="588">
        <v>61.636522662749627</v>
      </c>
      <c r="C35" s="582">
        <v>5.7644483659394767</v>
      </c>
      <c r="D35" s="582">
        <v>24.480561848857711</v>
      </c>
      <c r="E35" s="582">
        <v>5.9076767519094835</v>
      </c>
      <c r="F35" s="582">
        <v>34.815958841162683</v>
      </c>
      <c r="G35" s="582">
        <v>24.760521238354979</v>
      </c>
      <c r="H35" s="582">
        <v>0.18179414039301811</v>
      </c>
      <c r="I35" s="582">
        <v>7.4946172285011787</v>
      </c>
      <c r="J35" s="582">
        <v>15.237878062449045</v>
      </c>
      <c r="K35" s="589">
        <v>2.9069302229694562</v>
      </c>
      <c r="L35" s="70" t="s">
        <v>58</v>
      </c>
    </row>
    <row r="36" spans="1:13" ht="17.100000000000001" customHeight="1" thickBot="1" x14ac:dyDescent="0.3">
      <c r="A36" s="406" t="s">
        <v>520</v>
      </c>
      <c r="B36" s="557"/>
      <c r="C36" s="557"/>
      <c r="D36" s="557"/>
      <c r="E36" s="557"/>
      <c r="F36" s="557"/>
      <c r="G36" s="557"/>
      <c r="H36" s="557"/>
      <c r="I36" s="557"/>
      <c r="J36" s="557"/>
      <c r="K36" s="557"/>
      <c r="L36" s="407" t="s">
        <v>521</v>
      </c>
    </row>
    <row r="37" spans="1:13" ht="17.100000000000001" customHeight="1" x14ac:dyDescent="0.25">
      <c r="A37" s="91" t="s">
        <v>16</v>
      </c>
      <c r="B37" s="567">
        <v>70.8814776239671</v>
      </c>
      <c r="C37" s="565">
        <v>17.909821238448874</v>
      </c>
      <c r="D37" s="565">
        <v>38.956844893618715</v>
      </c>
      <c r="E37" s="565">
        <v>8.6897491255383201</v>
      </c>
      <c r="F37" s="565">
        <v>52.647067425936847</v>
      </c>
      <c r="G37" s="565">
        <v>38.41759124033787</v>
      </c>
      <c r="H37" s="565">
        <v>5.7164258753279178E-2</v>
      </c>
      <c r="I37" s="565">
        <v>25.265758388285235</v>
      </c>
      <c r="J37" s="565">
        <v>10.570037466751657</v>
      </c>
      <c r="K37" s="568">
        <v>0.30166595235942395</v>
      </c>
      <c r="L37" s="40" t="s">
        <v>179</v>
      </c>
    </row>
    <row r="38" spans="1:13" ht="17.100000000000001" customHeight="1" x14ac:dyDescent="0.25">
      <c r="A38" s="357" t="s">
        <v>17</v>
      </c>
      <c r="B38" s="583">
        <v>75.704249055228885</v>
      </c>
      <c r="C38" s="577">
        <v>4.5913875882978799</v>
      </c>
      <c r="D38" s="577">
        <v>40.035852355961438</v>
      </c>
      <c r="E38" s="577">
        <v>8.9648972069203534</v>
      </c>
      <c r="F38" s="577">
        <v>70.542287877323176</v>
      </c>
      <c r="G38" s="577">
        <v>7.9127028700661022</v>
      </c>
      <c r="H38" s="577">
        <v>0.61492086341462004</v>
      </c>
      <c r="I38" s="577">
        <v>7.871503656457941</v>
      </c>
      <c r="J38" s="577">
        <v>8.444983147787493</v>
      </c>
      <c r="K38" s="584">
        <v>11.951372012823242</v>
      </c>
      <c r="L38" s="57" t="s">
        <v>181</v>
      </c>
    </row>
    <row r="39" spans="1:13" ht="17.100000000000001" customHeight="1" x14ac:dyDescent="0.25">
      <c r="A39" s="91" t="s">
        <v>18</v>
      </c>
      <c r="B39" s="569">
        <v>47.151648095868602</v>
      </c>
      <c r="C39" s="559">
        <v>1.0470194252461751</v>
      </c>
      <c r="D39" s="559">
        <v>10.380085808954544</v>
      </c>
      <c r="E39" s="559">
        <v>3.1409771258547576</v>
      </c>
      <c r="F39" s="559">
        <v>30.59430175324805</v>
      </c>
      <c r="G39" s="559">
        <v>18.258081530220039</v>
      </c>
      <c r="H39" s="559">
        <v>0</v>
      </c>
      <c r="I39" s="559">
        <v>2.0040440168224261</v>
      </c>
      <c r="J39" s="559">
        <v>24.10826507802107</v>
      </c>
      <c r="K39" s="570">
        <v>4.4220123326008771</v>
      </c>
      <c r="L39" s="41" t="s">
        <v>650</v>
      </c>
    </row>
    <row r="40" spans="1:13" ht="17.100000000000001" customHeight="1" x14ac:dyDescent="0.25">
      <c r="A40" s="357" t="s">
        <v>71</v>
      </c>
      <c r="B40" s="583">
        <v>53.548375564338343</v>
      </c>
      <c r="C40" s="577">
        <v>3.0987091268613955</v>
      </c>
      <c r="D40" s="577">
        <v>32.003729047858812</v>
      </c>
      <c r="E40" s="577">
        <v>2.4088485676718299</v>
      </c>
      <c r="F40" s="577">
        <v>30.778611729326499</v>
      </c>
      <c r="G40" s="577">
        <v>31.11113739616604</v>
      </c>
      <c r="H40" s="577">
        <v>0.24721155925148883</v>
      </c>
      <c r="I40" s="577">
        <v>7.1239361956969853</v>
      </c>
      <c r="J40" s="577">
        <v>16.740045526404877</v>
      </c>
      <c r="K40" s="584">
        <v>2.569475034934197</v>
      </c>
      <c r="L40" s="57" t="s">
        <v>651</v>
      </c>
    </row>
    <row r="41" spans="1:13" ht="17.100000000000001" customHeight="1" x14ac:dyDescent="0.25">
      <c r="A41" s="91" t="s">
        <v>19</v>
      </c>
      <c r="B41" s="569">
        <v>77.134265350911349</v>
      </c>
      <c r="C41" s="559">
        <v>4.9161848809884798</v>
      </c>
      <c r="D41" s="559">
        <v>19.73741699976901</v>
      </c>
      <c r="E41" s="559">
        <v>1.8572474564548163</v>
      </c>
      <c r="F41" s="559">
        <v>13.574840842336897</v>
      </c>
      <c r="G41" s="559">
        <v>15.609396305625209</v>
      </c>
      <c r="H41" s="559">
        <v>0.1069083269610149</v>
      </c>
      <c r="I41" s="559">
        <v>3.0796394532015459</v>
      </c>
      <c r="J41" s="559">
        <v>18.402541629089715</v>
      </c>
      <c r="K41" s="570">
        <v>0.77303720514830709</v>
      </c>
      <c r="L41" s="41" t="s">
        <v>182</v>
      </c>
    </row>
    <row r="42" spans="1:13" ht="17.100000000000001" customHeight="1" x14ac:dyDescent="0.25">
      <c r="A42" s="357" t="s">
        <v>20</v>
      </c>
      <c r="B42" s="583">
        <v>63.333030674209688</v>
      </c>
      <c r="C42" s="577">
        <v>0.20132031940958947</v>
      </c>
      <c r="D42" s="577">
        <v>19.879725678124931</v>
      </c>
      <c r="E42" s="577">
        <v>7.5495119778595878</v>
      </c>
      <c r="F42" s="577">
        <v>48.970773011791081</v>
      </c>
      <c r="G42" s="577">
        <v>12.242267379044131</v>
      </c>
      <c r="H42" s="577">
        <v>0</v>
      </c>
      <c r="I42" s="577">
        <v>2.8444686120950844</v>
      </c>
      <c r="J42" s="577">
        <v>8.4181807002758529</v>
      </c>
      <c r="K42" s="584">
        <v>0.34552776582143141</v>
      </c>
      <c r="L42" s="57" t="s">
        <v>183</v>
      </c>
    </row>
    <row r="43" spans="1:13" ht="17.100000000000001" customHeight="1" x14ac:dyDescent="0.25">
      <c r="A43" s="91" t="s">
        <v>408</v>
      </c>
      <c r="B43" s="569">
        <v>95.29421730611098</v>
      </c>
      <c r="C43" s="559">
        <v>11.83466485100217</v>
      </c>
      <c r="D43" s="559">
        <v>14.621849808717219</v>
      </c>
      <c r="E43" s="559">
        <v>2.5344586647491898</v>
      </c>
      <c r="F43" s="559">
        <v>24.476662235421806</v>
      </c>
      <c r="G43" s="559">
        <v>13.930018296481764</v>
      </c>
      <c r="H43" s="559">
        <v>0.26773023792106948</v>
      </c>
      <c r="I43" s="559">
        <v>9.0029938225592652</v>
      </c>
      <c r="J43" s="559">
        <v>15.324493111559139</v>
      </c>
      <c r="K43" s="570">
        <v>0.35451261218912933</v>
      </c>
      <c r="L43" s="41" t="s">
        <v>184</v>
      </c>
    </row>
    <row r="44" spans="1:13" ht="17.100000000000001" customHeight="1" x14ac:dyDescent="0.25">
      <c r="A44" s="357" t="s">
        <v>21</v>
      </c>
      <c r="B44" s="583">
        <v>85.460258666937165</v>
      </c>
      <c r="C44" s="577">
        <v>5.4738348184739625</v>
      </c>
      <c r="D44" s="577">
        <v>23.480226095016185</v>
      </c>
      <c r="E44" s="577">
        <v>1.4818748743724479</v>
      </c>
      <c r="F44" s="577">
        <v>59.684482149752647</v>
      </c>
      <c r="G44" s="577">
        <v>28.111570120293404</v>
      </c>
      <c r="H44" s="577">
        <v>0.10734758723227394</v>
      </c>
      <c r="I44" s="577">
        <v>4.8960865823784827</v>
      </c>
      <c r="J44" s="577">
        <v>13.490700317733161</v>
      </c>
      <c r="K44" s="584">
        <v>8.635624035288697E-2</v>
      </c>
      <c r="L44" s="57" t="s">
        <v>185</v>
      </c>
    </row>
    <row r="45" spans="1:13" ht="17.100000000000001" customHeight="1" x14ac:dyDescent="0.25">
      <c r="A45" s="91" t="s">
        <v>409</v>
      </c>
      <c r="B45" s="569">
        <v>52.700139277223471</v>
      </c>
      <c r="C45" s="559">
        <v>1.5803095878827036</v>
      </c>
      <c r="D45" s="559">
        <v>10.845222456641645</v>
      </c>
      <c r="E45" s="559">
        <v>4.5792515398456111</v>
      </c>
      <c r="F45" s="559">
        <v>50.931672042153679</v>
      </c>
      <c r="G45" s="559">
        <v>44.611010337613948</v>
      </c>
      <c r="H45" s="559">
        <v>0.36478235454559271</v>
      </c>
      <c r="I45" s="559">
        <v>1.8962561760609584</v>
      </c>
      <c r="J45" s="559">
        <v>5.2699605843471486</v>
      </c>
      <c r="K45" s="570">
        <v>16.175063651654863</v>
      </c>
      <c r="L45" s="41" t="s">
        <v>180</v>
      </c>
    </row>
    <row r="46" spans="1:13" ht="17.100000000000001" customHeight="1" x14ac:dyDescent="0.25">
      <c r="A46" s="357" t="s">
        <v>22</v>
      </c>
      <c r="B46" s="583">
        <v>46.062230546465102</v>
      </c>
      <c r="C46" s="577">
        <v>5.213920127428465</v>
      </c>
      <c r="D46" s="577">
        <v>26.860150618692103</v>
      </c>
      <c r="E46" s="577">
        <v>3.6671236390575026</v>
      </c>
      <c r="F46" s="577">
        <v>38.803566151165832</v>
      </c>
      <c r="G46" s="577">
        <v>35.176972951305537</v>
      </c>
      <c r="H46" s="577">
        <v>0.12338690523249513</v>
      </c>
      <c r="I46" s="577">
        <v>4.4271413643486675</v>
      </c>
      <c r="J46" s="577">
        <v>15.82028490754821</v>
      </c>
      <c r="K46" s="584">
        <v>3.9893603035472576</v>
      </c>
      <c r="L46" s="57" t="s">
        <v>186</v>
      </c>
      <c r="M46" s="28"/>
    </row>
    <row r="47" spans="1:13" ht="17.100000000000001" customHeight="1" x14ac:dyDescent="0.25">
      <c r="A47" s="91" t="s">
        <v>415</v>
      </c>
      <c r="B47" s="569">
        <v>42.459971715240762</v>
      </c>
      <c r="C47" s="559">
        <v>1.6742837333321456</v>
      </c>
      <c r="D47" s="559">
        <v>26.249040259734279</v>
      </c>
      <c r="E47" s="559">
        <v>18.605787840802314</v>
      </c>
      <c r="F47" s="559">
        <v>27.039488328567984</v>
      </c>
      <c r="G47" s="559">
        <v>49.566255859179897</v>
      </c>
      <c r="H47" s="559">
        <v>0.49270026777270637</v>
      </c>
      <c r="I47" s="559">
        <v>7.8227294382625354</v>
      </c>
      <c r="J47" s="559">
        <v>2.1541802962799772</v>
      </c>
      <c r="K47" s="570">
        <v>1.9627715075919043</v>
      </c>
      <c r="L47" s="41" t="s">
        <v>652</v>
      </c>
      <c r="M47" s="27"/>
    </row>
    <row r="48" spans="1:13" ht="17.100000000000001" customHeight="1" x14ac:dyDescent="0.25">
      <c r="A48" s="357" t="s">
        <v>410</v>
      </c>
      <c r="B48" s="583">
        <v>63.938609388979607</v>
      </c>
      <c r="C48" s="577">
        <v>3.117389967410408</v>
      </c>
      <c r="D48" s="577">
        <v>9.8466807728718049</v>
      </c>
      <c r="E48" s="577">
        <v>1.981964296170668</v>
      </c>
      <c r="F48" s="577">
        <v>13.093043687270026</v>
      </c>
      <c r="G48" s="577">
        <v>8.9715196843392722</v>
      </c>
      <c r="H48" s="577">
        <v>9.7717193826016263E-2</v>
      </c>
      <c r="I48" s="577">
        <v>2.0283614643040249</v>
      </c>
      <c r="J48" s="577">
        <v>19.20904011178262</v>
      </c>
      <c r="K48" s="584">
        <v>1.7059290968342924</v>
      </c>
      <c r="L48" s="57" t="s">
        <v>653</v>
      </c>
    </row>
    <row r="49" spans="1:12" ht="17.100000000000001" customHeight="1" x14ac:dyDescent="0.25">
      <c r="A49" s="91" t="s">
        <v>411</v>
      </c>
      <c r="B49" s="569">
        <v>44.976445187102208</v>
      </c>
      <c r="C49" s="559">
        <v>1.3854557407041079</v>
      </c>
      <c r="D49" s="559">
        <v>25.691336743609934</v>
      </c>
      <c r="E49" s="559">
        <v>2.377349567534369</v>
      </c>
      <c r="F49" s="559">
        <v>19.145911027175522</v>
      </c>
      <c r="G49" s="559">
        <v>16.508314483288693</v>
      </c>
      <c r="H49" s="559">
        <v>9.9006548882678166E-2</v>
      </c>
      <c r="I49" s="559">
        <v>3.1082014884453693</v>
      </c>
      <c r="J49" s="559">
        <v>22.736982837663579</v>
      </c>
      <c r="K49" s="570">
        <v>1.8808064569441889</v>
      </c>
      <c r="L49" s="41" t="s">
        <v>187</v>
      </c>
    </row>
    <row r="50" spans="1:12" ht="17.100000000000001" customHeight="1" x14ac:dyDescent="0.25">
      <c r="A50" s="357" t="s">
        <v>23</v>
      </c>
      <c r="B50" s="583">
        <v>61.853082882737752</v>
      </c>
      <c r="C50" s="577">
        <v>0.37631903393700133</v>
      </c>
      <c r="D50" s="577">
        <v>49.824648819753897</v>
      </c>
      <c r="E50" s="577">
        <v>4.2539055980666376</v>
      </c>
      <c r="F50" s="577">
        <v>11.066161099660452</v>
      </c>
      <c r="G50" s="577">
        <v>15.783341812438817</v>
      </c>
      <c r="H50" s="577">
        <v>2.047576263604509E-2</v>
      </c>
      <c r="I50" s="577">
        <v>1.1058669434885442</v>
      </c>
      <c r="J50" s="577">
        <v>0.43260541104336181</v>
      </c>
      <c r="K50" s="584">
        <v>0.22270687388113589</v>
      </c>
      <c r="L50" s="57" t="s">
        <v>188</v>
      </c>
    </row>
    <row r="51" spans="1:12" ht="17.100000000000001" customHeight="1" thickBot="1" x14ac:dyDescent="0.3">
      <c r="A51" s="91" t="s">
        <v>414</v>
      </c>
      <c r="B51" s="571">
        <v>20.089000615400522</v>
      </c>
      <c r="C51" s="562">
        <v>10.590526652748327</v>
      </c>
      <c r="D51" s="562">
        <v>14.387996039970744</v>
      </c>
      <c r="E51" s="562">
        <v>17.136749759414343</v>
      </c>
      <c r="F51" s="562">
        <v>18.7913934339349</v>
      </c>
      <c r="G51" s="562">
        <v>32.363185511768286</v>
      </c>
      <c r="H51" s="562">
        <v>0.54027620360850281</v>
      </c>
      <c r="I51" s="562">
        <v>12.193761946783994</v>
      </c>
      <c r="J51" s="562">
        <v>41.251774819165007</v>
      </c>
      <c r="K51" s="572">
        <v>2.9590296748392246</v>
      </c>
      <c r="L51" s="41" t="s">
        <v>189</v>
      </c>
    </row>
    <row r="52" spans="1:12" ht="20.100000000000001" customHeight="1" thickBot="1" x14ac:dyDescent="0.3">
      <c r="A52" s="360" t="s">
        <v>3</v>
      </c>
      <c r="B52" s="585">
        <v>61.539823234025768</v>
      </c>
      <c r="C52" s="586">
        <v>5.7077674291191904</v>
      </c>
      <c r="D52" s="586">
        <v>24.883465183155312</v>
      </c>
      <c r="E52" s="586">
        <v>5.8083550099717485</v>
      </c>
      <c r="F52" s="586">
        <v>34.192338034392449</v>
      </c>
      <c r="G52" s="586">
        <v>24.760010349872271</v>
      </c>
      <c r="H52" s="586">
        <v>0.18604859490173237</v>
      </c>
      <c r="I52" s="586">
        <v>7.5128847505988094</v>
      </c>
      <c r="J52" s="586">
        <v>15.202221970353325</v>
      </c>
      <c r="K52" s="587">
        <v>2.9461733109294355</v>
      </c>
      <c r="L52" s="364" t="s">
        <v>58</v>
      </c>
    </row>
    <row r="53" spans="1:12" ht="15.75" thickTop="1" x14ac:dyDescent="0.25"/>
  </sheetData>
  <mergeCells count="5">
    <mergeCell ref="A4:A5"/>
    <mergeCell ref="L4:L5"/>
    <mergeCell ref="K6:L6"/>
    <mergeCell ref="A1:L1"/>
    <mergeCell ref="A2:L2"/>
  </mergeCells>
  <printOptions horizontalCentered="1"/>
  <pageMargins left="0.23622047244094491" right="0.23622047244094491" top="0.55118110236220474" bottom="0.55118110236220474" header="0.31496062992125984" footer="0.31496062992125984"/>
  <pageSetup paperSize="9" scale="46" orientation="landscape" r:id="rId1"/>
  <headerFooter>
    <oddFooter>&amp;C&amp;"-,Bold"&amp;14 95</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rightToLeft="1" view="pageBreakPreview" zoomScale="50" zoomScaleSheetLayoutView="50" workbookViewId="0">
      <selection sqref="A1:T1"/>
    </sheetView>
  </sheetViews>
  <sheetFormatPr defaultColWidth="9" defaultRowHeight="15" x14ac:dyDescent="0.25"/>
  <cols>
    <col min="1" max="1" width="21.5703125" style="16" customWidth="1"/>
    <col min="2" max="2" width="22.28515625" style="16" customWidth="1"/>
    <col min="3" max="3" width="24" style="16" customWidth="1"/>
    <col min="4" max="4" width="23" style="16" customWidth="1"/>
    <col min="5" max="5" width="24.42578125" style="16" customWidth="1"/>
    <col min="6" max="6" width="33.140625" style="16" customWidth="1"/>
    <col min="7" max="7" width="20.42578125" style="16" customWidth="1"/>
    <col min="8" max="8" width="28.42578125" style="16" customWidth="1"/>
    <col min="9" max="9" width="25.5703125" style="16" customWidth="1"/>
    <col min="10" max="10" width="24.5703125" style="16" customWidth="1"/>
    <col min="11" max="11" width="22.7109375" style="16" customWidth="1"/>
    <col min="12" max="12" width="24.85546875" style="16" customWidth="1"/>
    <col min="13" max="16384" width="9" style="16"/>
  </cols>
  <sheetData>
    <row r="1" spans="1:12" ht="30" customHeight="1" x14ac:dyDescent="0.25">
      <c r="A1" s="631" t="s">
        <v>595</v>
      </c>
      <c r="B1" s="631"/>
      <c r="C1" s="631"/>
      <c r="D1" s="631"/>
      <c r="E1" s="631"/>
      <c r="F1" s="631"/>
      <c r="G1" s="631"/>
      <c r="H1" s="631"/>
      <c r="I1" s="631"/>
      <c r="J1" s="631"/>
      <c r="K1" s="631"/>
      <c r="L1" s="631"/>
    </row>
    <row r="2" spans="1:12" ht="26.1" customHeight="1" x14ac:dyDescent="0.25">
      <c r="A2" s="664" t="s">
        <v>661</v>
      </c>
      <c r="B2" s="664"/>
      <c r="C2" s="664"/>
      <c r="D2" s="664"/>
      <c r="E2" s="664"/>
      <c r="F2" s="664"/>
      <c r="G2" s="664"/>
      <c r="H2" s="664"/>
      <c r="I2" s="664"/>
      <c r="J2" s="664"/>
      <c r="K2" s="664"/>
      <c r="L2" s="664"/>
    </row>
    <row r="3" spans="1:12" ht="26.45" customHeight="1" thickBot="1" x14ac:dyDescent="0.3">
      <c r="A3" s="716" t="s">
        <v>602</v>
      </c>
      <c r="B3" s="716"/>
      <c r="C3" s="37"/>
      <c r="D3" s="37"/>
      <c r="E3" s="37"/>
      <c r="F3" s="37"/>
      <c r="G3" s="37"/>
      <c r="H3" s="37"/>
      <c r="I3" s="37"/>
      <c r="J3" s="37"/>
      <c r="K3" s="37"/>
      <c r="L3" s="43" t="s">
        <v>603</v>
      </c>
    </row>
    <row r="4" spans="1:12" ht="76.5" customHeight="1" thickTop="1" x14ac:dyDescent="0.25">
      <c r="A4" s="672" t="s">
        <v>57</v>
      </c>
      <c r="B4" s="329" t="s">
        <v>315</v>
      </c>
      <c r="C4" s="329" t="s">
        <v>316</v>
      </c>
      <c r="D4" s="329" t="s">
        <v>317</v>
      </c>
      <c r="E4" s="329" t="s">
        <v>318</v>
      </c>
      <c r="F4" s="329" t="s">
        <v>319</v>
      </c>
      <c r="G4" s="329" t="s">
        <v>320</v>
      </c>
      <c r="H4" s="329" t="s">
        <v>321</v>
      </c>
      <c r="I4" s="329" t="s">
        <v>322</v>
      </c>
      <c r="J4" s="329" t="s">
        <v>323</v>
      </c>
      <c r="K4" s="329" t="s">
        <v>15</v>
      </c>
      <c r="L4" s="672" t="s">
        <v>99</v>
      </c>
    </row>
    <row r="5" spans="1:12" ht="93" customHeight="1" thickBot="1" x14ac:dyDescent="0.3">
      <c r="A5" s="635"/>
      <c r="B5" s="365" t="s">
        <v>324</v>
      </c>
      <c r="C5" s="365" t="s">
        <v>327</v>
      </c>
      <c r="D5" s="365" t="s">
        <v>330</v>
      </c>
      <c r="E5" s="365" t="s">
        <v>328</v>
      </c>
      <c r="F5" s="365" t="s">
        <v>326</v>
      </c>
      <c r="G5" s="365" t="s">
        <v>325</v>
      </c>
      <c r="H5" s="365" t="s">
        <v>332</v>
      </c>
      <c r="I5" s="365" t="s">
        <v>329</v>
      </c>
      <c r="J5" s="365" t="s">
        <v>331</v>
      </c>
      <c r="K5" s="365" t="s">
        <v>117</v>
      </c>
      <c r="L5" s="635"/>
    </row>
    <row r="6" spans="1:12" ht="17.100000000000001" customHeight="1" thickTop="1" thickBot="1" x14ac:dyDescent="0.3">
      <c r="A6" s="330" t="s">
        <v>74</v>
      </c>
      <c r="B6" s="236"/>
      <c r="C6" s="236"/>
      <c r="D6" s="236"/>
      <c r="E6" s="236"/>
      <c r="F6" s="236"/>
      <c r="G6" s="236"/>
      <c r="H6" s="236"/>
      <c r="I6" s="236"/>
      <c r="J6" s="236"/>
      <c r="K6" s="714" t="s">
        <v>100</v>
      </c>
      <c r="L6" s="714"/>
    </row>
    <row r="7" spans="1:12" ht="17.100000000000001" customHeight="1" thickTop="1" x14ac:dyDescent="0.25">
      <c r="A7" s="179" t="s">
        <v>67</v>
      </c>
      <c r="B7" s="573">
        <v>58.460813571878866</v>
      </c>
      <c r="C7" s="574">
        <v>4.4259617393332196</v>
      </c>
      <c r="D7" s="574">
        <v>28.174029967348119</v>
      </c>
      <c r="E7" s="574">
        <v>4.8604842871686671</v>
      </c>
      <c r="F7" s="574">
        <v>23.8228130094185</v>
      </c>
      <c r="G7" s="574">
        <v>26.988741696747383</v>
      </c>
      <c r="H7" s="574">
        <v>0.21257536182761719</v>
      </c>
      <c r="I7" s="574">
        <v>7.0859426393749567</v>
      </c>
      <c r="J7" s="574">
        <v>13.275136373869985</v>
      </c>
      <c r="K7" s="575">
        <v>3.2656821656937991</v>
      </c>
      <c r="L7" s="66" t="s">
        <v>393</v>
      </c>
    </row>
    <row r="8" spans="1:12" ht="17.100000000000001" customHeight="1" x14ac:dyDescent="0.25">
      <c r="A8" s="31" t="s">
        <v>60</v>
      </c>
      <c r="B8" s="558">
        <v>62.022899633107933</v>
      </c>
      <c r="C8" s="559">
        <v>5.5783049856114948</v>
      </c>
      <c r="D8" s="559">
        <v>20.191352348926799</v>
      </c>
      <c r="E8" s="559">
        <v>6.4941576994000796</v>
      </c>
      <c r="F8" s="559">
        <v>32.269345983600708</v>
      </c>
      <c r="G8" s="559">
        <v>20.476895071745432</v>
      </c>
      <c r="H8" s="559">
        <v>0.19107225611993928</v>
      </c>
      <c r="I8" s="559">
        <v>7.3422192447047303</v>
      </c>
      <c r="J8" s="559">
        <v>12.825300695360664</v>
      </c>
      <c r="K8" s="560">
        <v>3.6529047174525342</v>
      </c>
      <c r="L8" s="35" t="s">
        <v>394</v>
      </c>
    </row>
    <row r="9" spans="1:12" ht="17.100000000000001" customHeight="1" x14ac:dyDescent="0.25">
      <c r="A9" s="179" t="s">
        <v>43</v>
      </c>
      <c r="B9" s="576">
        <v>60.696526987405477</v>
      </c>
      <c r="C9" s="577">
        <v>4.8209401488898553</v>
      </c>
      <c r="D9" s="577">
        <v>14.296578901643795</v>
      </c>
      <c r="E9" s="577">
        <v>7.5157019939237557</v>
      </c>
      <c r="F9" s="577">
        <v>48.127934006836462</v>
      </c>
      <c r="G9" s="577">
        <v>17.092032192615914</v>
      </c>
      <c r="H9" s="577">
        <v>8.752756666372076E-2</v>
      </c>
      <c r="I9" s="577">
        <v>7.0932934096448435</v>
      </c>
      <c r="J9" s="577">
        <v>10.376496762505599</v>
      </c>
      <c r="K9" s="578">
        <v>4.4723912850864442</v>
      </c>
      <c r="L9" s="66" t="s">
        <v>395</v>
      </c>
    </row>
    <row r="10" spans="1:12" ht="17.100000000000001" customHeight="1" x14ac:dyDescent="0.25">
      <c r="A10" s="32" t="s">
        <v>44</v>
      </c>
      <c r="B10" s="558">
        <v>59.684766984385519</v>
      </c>
      <c r="C10" s="559">
        <v>3.9374253893399618</v>
      </c>
      <c r="D10" s="559">
        <v>13.572763707227187</v>
      </c>
      <c r="E10" s="559">
        <v>11.097869319545854</v>
      </c>
      <c r="F10" s="559">
        <v>56.863024053939014</v>
      </c>
      <c r="G10" s="559">
        <v>15.42872294377424</v>
      </c>
      <c r="H10" s="559">
        <v>0.16963860510649806</v>
      </c>
      <c r="I10" s="559">
        <v>7.0581686159689498</v>
      </c>
      <c r="J10" s="559">
        <v>7.1594845990434859</v>
      </c>
      <c r="K10" s="560">
        <v>3.7030565192409095</v>
      </c>
      <c r="L10" s="36" t="s">
        <v>396</v>
      </c>
    </row>
    <row r="11" spans="1:12" ht="17.100000000000001" customHeight="1" x14ac:dyDescent="0.25">
      <c r="A11" s="179" t="s">
        <v>45</v>
      </c>
      <c r="B11" s="576">
        <v>60.191746415409362</v>
      </c>
      <c r="C11" s="577">
        <v>4.9282839672303904</v>
      </c>
      <c r="D11" s="577">
        <v>15.458798138515581</v>
      </c>
      <c r="E11" s="577">
        <v>9.249411406086308</v>
      </c>
      <c r="F11" s="577">
        <v>59.140437966974837</v>
      </c>
      <c r="G11" s="577">
        <v>20.62980659165914</v>
      </c>
      <c r="H11" s="577">
        <v>6.8563566519860675E-2</v>
      </c>
      <c r="I11" s="577">
        <v>8.8157220691213762</v>
      </c>
      <c r="J11" s="577">
        <v>6.9396584890966366</v>
      </c>
      <c r="K11" s="578">
        <v>2.5209753819582765</v>
      </c>
      <c r="L11" s="66" t="s">
        <v>397</v>
      </c>
    </row>
    <row r="12" spans="1:12" ht="17.100000000000001" customHeight="1" x14ac:dyDescent="0.25">
      <c r="A12" s="32" t="s">
        <v>46</v>
      </c>
      <c r="B12" s="558">
        <v>63.641580034555012</v>
      </c>
      <c r="C12" s="559">
        <v>3.5919513109068317</v>
      </c>
      <c r="D12" s="559">
        <v>20.560086549965558</v>
      </c>
      <c r="E12" s="559">
        <v>7.7952508527473245</v>
      </c>
      <c r="F12" s="559">
        <v>61.383068837098996</v>
      </c>
      <c r="G12" s="559">
        <v>21.909203946401959</v>
      </c>
      <c r="H12" s="559">
        <v>0.50890126528357171</v>
      </c>
      <c r="I12" s="559">
        <v>10.07528340205327</v>
      </c>
      <c r="J12" s="559">
        <v>4.6156677937168125</v>
      </c>
      <c r="K12" s="560">
        <v>2.0729275637523981</v>
      </c>
      <c r="L12" s="36" t="s">
        <v>398</v>
      </c>
    </row>
    <row r="13" spans="1:12" ht="17.100000000000001" customHeight="1" x14ac:dyDescent="0.25">
      <c r="A13" s="179" t="s">
        <v>59</v>
      </c>
      <c r="B13" s="576">
        <v>66.761579614216586</v>
      </c>
      <c r="C13" s="577">
        <v>3.8009794325939068</v>
      </c>
      <c r="D13" s="577">
        <v>20.024654928886289</v>
      </c>
      <c r="E13" s="577">
        <v>8.3972740537062229</v>
      </c>
      <c r="F13" s="577">
        <v>63.885138984010005</v>
      </c>
      <c r="G13" s="577">
        <v>25.22971901815907</v>
      </c>
      <c r="H13" s="577">
        <v>0.19427516279360471</v>
      </c>
      <c r="I13" s="577">
        <v>11.698055003996298</v>
      </c>
      <c r="J13" s="577">
        <v>5.0865599522763389</v>
      </c>
      <c r="K13" s="578">
        <v>3.2927948629950223</v>
      </c>
      <c r="L13" s="66" t="s">
        <v>399</v>
      </c>
    </row>
    <row r="14" spans="1:12" ht="17.100000000000001" customHeight="1" x14ac:dyDescent="0.25">
      <c r="A14" s="32" t="s">
        <v>47</v>
      </c>
      <c r="B14" s="558">
        <v>66.501874405313572</v>
      </c>
      <c r="C14" s="559">
        <v>6.2194007613116851</v>
      </c>
      <c r="D14" s="559">
        <v>20.872903040020688</v>
      </c>
      <c r="E14" s="559">
        <v>8.0428471680628899</v>
      </c>
      <c r="F14" s="559">
        <v>65.273180725424183</v>
      </c>
      <c r="G14" s="559">
        <v>23.462607802061267</v>
      </c>
      <c r="H14" s="559">
        <v>7.1952778132366405E-2</v>
      </c>
      <c r="I14" s="559">
        <v>10.467779564647094</v>
      </c>
      <c r="J14" s="559">
        <v>4.7876213469544266</v>
      </c>
      <c r="K14" s="560">
        <v>3.0261870814141383</v>
      </c>
      <c r="L14" s="36" t="s">
        <v>400</v>
      </c>
    </row>
    <row r="15" spans="1:12" ht="17.100000000000001" customHeight="1" x14ac:dyDescent="0.25">
      <c r="A15" s="179" t="s">
        <v>48</v>
      </c>
      <c r="B15" s="576">
        <v>69.738326659061087</v>
      </c>
      <c r="C15" s="577">
        <v>4.783273910358993</v>
      </c>
      <c r="D15" s="577">
        <v>18.171606578461592</v>
      </c>
      <c r="E15" s="577">
        <v>9.7000272311367297</v>
      </c>
      <c r="F15" s="577">
        <v>53.893085882201518</v>
      </c>
      <c r="G15" s="577">
        <v>27.224047032612596</v>
      </c>
      <c r="H15" s="577">
        <v>0</v>
      </c>
      <c r="I15" s="577">
        <v>7.0806895566548764</v>
      </c>
      <c r="J15" s="577">
        <v>4.6134447064966659</v>
      </c>
      <c r="K15" s="578">
        <v>3.434660948725182</v>
      </c>
      <c r="L15" s="66" t="s">
        <v>401</v>
      </c>
    </row>
    <row r="16" spans="1:12" ht="17.100000000000001" customHeight="1" x14ac:dyDescent="0.25">
      <c r="A16" s="32" t="s">
        <v>49</v>
      </c>
      <c r="B16" s="558">
        <v>69.093307022643856</v>
      </c>
      <c r="C16" s="559">
        <v>5.6359571462450502</v>
      </c>
      <c r="D16" s="559">
        <v>25.823638215365136</v>
      </c>
      <c r="E16" s="559">
        <v>7.9254901017553019</v>
      </c>
      <c r="F16" s="559">
        <v>44.582155795232509</v>
      </c>
      <c r="G16" s="559">
        <v>27.73788969887805</v>
      </c>
      <c r="H16" s="559">
        <v>0.20240638846809317</v>
      </c>
      <c r="I16" s="559">
        <v>6.3721923044974424</v>
      </c>
      <c r="J16" s="559">
        <v>4.4528001829244408</v>
      </c>
      <c r="K16" s="560">
        <v>1.7741240759885641</v>
      </c>
      <c r="L16" s="36" t="s">
        <v>402</v>
      </c>
    </row>
    <row r="17" spans="1:12" ht="17.100000000000001" customHeight="1" x14ac:dyDescent="0.25">
      <c r="A17" s="179" t="s">
        <v>50</v>
      </c>
      <c r="B17" s="576">
        <v>72.371649515142806</v>
      </c>
      <c r="C17" s="577">
        <v>4.4353037896630889</v>
      </c>
      <c r="D17" s="577">
        <v>21.56266515909854</v>
      </c>
      <c r="E17" s="577">
        <v>6.0166714806358179</v>
      </c>
      <c r="F17" s="577">
        <v>40.007296656204581</v>
      </c>
      <c r="G17" s="577">
        <v>29.887176390138965</v>
      </c>
      <c r="H17" s="577">
        <v>0.18908980941947365</v>
      </c>
      <c r="I17" s="577">
        <v>4.9005773716549808</v>
      </c>
      <c r="J17" s="577">
        <v>4.055332577600673</v>
      </c>
      <c r="K17" s="578">
        <v>1.4953116279336747</v>
      </c>
      <c r="L17" s="66" t="s">
        <v>403</v>
      </c>
    </row>
    <row r="18" spans="1:12" ht="17.100000000000001" customHeight="1" x14ac:dyDescent="0.25">
      <c r="A18" s="32" t="s">
        <v>51</v>
      </c>
      <c r="B18" s="558">
        <v>71.526817475330873</v>
      </c>
      <c r="C18" s="559">
        <v>5.5390461525517471</v>
      </c>
      <c r="D18" s="559">
        <v>29.454853066163551</v>
      </c>
      <c r="E18" s="559">
        <v>3.6526704857408596</v>
      </c>
      <c r="F18" s="559">
        <v>37.546926780586418</v>
      </c>
      <c r="G18" s="559">
        <v>32.742326322839041</v>
      </c>
      <c r="H18" s="559">
        <v>0</v>
      </c>
      <c r="I18" s="559">
        <v>3.3952311650739602</v>
      </c>
      <c r="J18" s="559">
        <v>3.7789580580973867</v>
      </c>
      <c r="K18" s="560">
        <v>2.7034129259893929</v>
      </c>
      <c r="L18" s="36" t="s">
        <v>404</v>
      </c>
    </row>
    <row r="19" spans="1:12" ht="17.100000000000001" customHeight="1" thickBot="1" x14ac:dyDescent="0.3">
      <c r="A19" s="513" t="s">
        <v>4</v>
      </c>
      <c r="B19" s="579">
        <v>68.863346763096416</v>
      </c>
      <c r="C19" s="580">
        <v>4.2172804060207838</v>
      </c>
      <c r="D19" s="580">
        <v>40.928424941006881</v>
      </c>
      <c r="E19" s="580">
        <v>4.3023338635761359</v>
      </c>
      <c r="F19" s="580">
        <v>24.548614008410567</v>
      </c>
      <c r="G19" s="580">
        <v>36.894698771344594</v>
      </c>
      <c r="H19" s="580">
        <v>0.14273520989500565</v>
      </c>
      <c r="I19" s="580">
        <v>5.2063090442483038</v>
      </c>
      <c r="J19" s="580">
        <v>2.4516534336109319</v>
      </c>
      <c r="K19" s="581">
        <v>4.0213164983652012</v>
      </c>
      <c r="L19" s="66" t="s">
        <v>367</v>
      </c>
    </row>
    <row r="20" spans="1:12" ht="17.100000000000001" customHeight="1" thickBot="1" x14ac:dyDescent="0.3">
      <c r="A20" s="50" t="s">
        <v>3</v>
      </c>
      <c r="B20" s="590">
        <v>62.655579730736854</v>
      </c>
      <c r="C20" s="591">
        <v>4.8169826929366213</v>
      </c>
      <c r="D20" s="591">
        <v>22.599833520108497</v>
      </c>
      <c r="E20" s="591">
        <v>6.7266157241309505</v>
      </c>
      <c r="F20" s="591">
        <v>39.405490113273622</v>
      </c>
      <c r="G20" s="591">
        <v>23.894786222500329</v>
      </c>
      <c r="H20" s="591">
        <v>0.17075857844337403</v>
      </c>
      <c r="I20" s="591">
        <v>7.3760734529801457</v>
      </c>
      <c r="J20" s="591">
        <v>9.451453158955891</v>
      </c>
      <c r="K20" s="592">
        <v>3.3601006108387073</v>
      </c>
      <c r="L20" s="53" t="s">
        <v>58</v>
      </c>
    </row>
    <row r="21" spans="1:12" ht="17.100000000000001" customHeight="1" thickBot="1" x14ac:dyDescent="0.3">
      <c r="A21" s="68" t="s">
        <v>518</v>
      </c>
      <c r="B21" s="557"/>
      <c r="C21" s="557"/>
      <c r="D21" s="557"/>
      <c r="E21" s="557"/>
      <c r="F21" s="557"/>
      <c r="G21" s="557"/>
      <c r="H21" s="557"/>
      <c r="I21" s="557"/>
      <c r="J21" s="557"/>
      <c r="K21" s="557"/>
      <c r="L21" s="407" t="s">
        <v>519</v>
      </c>
    </row>
    <row r="22" spans="1:12" ht="17.100000000000001" customHeight="1" x14ac:dyDescent="0.25">
      <c r="A22" s="33" t="s">
        <v>5</v>
      </c>
      <c r="B22" s="564">
        <v>57.988636239543247</v>
      </c>
      <c r="C22" s="565">
        <v>4.3112805672933776</v>
      </c>
      <c r="D22" s="565">
        <v>32.009945707659476</v>
      </c>
      <c r="E22" s="565">
        <v>9.594491872171492</v>
      </c>
      <c r="F22" s="565">
        <v>41.165864048076145</v>
      </c>
      <c r="G22" s="565">
        <v>36.095260365263485</v>
      </c>
      <c r="H22" s="565">
        <v>7.2415074917180716E-2</v>
      </c>
      <c r="I22" s="565">
        <v>5.8826563436592982</v>
      </c>
      <c r="J22" s="565">
        <v>6.0125661208535144</v>
      </c>
      <c r="K22" s="566">
        <v>4.2729864788264642</v>
      </c>
      <c r="L22" s="40" t="s">
        <v>351</v>
      </c>
    </row>
    <row r="23" spans="1:12" ht="17.100000000000001" customHeight="1" x14ac:dyDescent="0.25">
      <c r="A23" s="179" t="s">
        <v>6</v>
      </c>
      <c r="B23" s="576">
        <v>51.349424569352578</v>
      </c>
      <c r="C23" s="577">
        <v>2.9973026563457839</v>
      </c>
      <c r="D23" s="577">
        <v>24.532195330058226</v>
      </c>
      <c r="E23" s="577">
        <v>8.0256535290127502</v>
      </c>
      <c r="F23" s="577">
        <v>29.160880771884518</v>
      </c>
      <c r="G23" s="577">
        <v>33.224456190778945</v>
      </c>
      <c r="H23" s="577">
        <v>5.8048301419925723E-2</v>
      </c>
      <c r="I23" s="577">
        <v>4.3342857965575989</v>
      </c>
      <c r="J23" s="577">
        <v>8.3478589013454361</v>
      </c>
      <c r="K23" s="578">
        <v>4.1011230805118064</v>
      </c>
      <c r="L23" s="57" t="s">
        <v>169</v>
      </c>
    </row>
    <row r="24" spans="1:12" ht="17.100000000000001" customHeight="1" x14ac:dyDescent="0.25">
      <c r="A24" s="33" t="s">
        <v>7</v>
      </c>
      <c r="B24" s="558">
        <v>60.298084173936076</v>
      </c>
      <c r="C24" s="559">
        <v>5.6166820698456377</v>
      </c>
      <c r="D24" s="559">
        <v>23.856487368552326</v>
      </c>
      <c r="E24" s="559">
        <v>6.2814327773783276</v>
      </c>
      <c r="F24" s="559">
        <v>34.091520590965843</v>
      </c>
      <c r="G24" s="559">
        <v>24.291860330898928</v>
      </c>
      <c r="H24" s="559">
        <v>0.20218189141582815</v>
      </c>
      <c r="I24" s="559">
        <v>7.9217089404427687</v>
      </c>
      <c r="J24" s="559">
        <v>11.196694066164397</v>
      </c>
      <c r="K24" s="560">
        <v>3.0478404244004569</v>
      </c>
      <c r="L24" s="40" t="s">
        <v>170</v>
      </c>
    </row>
    <row r="25" spans="1:12" ht="17.100000000000001" customHeight="1" x14ac:dyDescent="0.25">
      <c r="A25" s="179" t="s">
        <v>8</v>
      </c>
      <c r="B25" s="576">
        <v>67.550773964182795</v>
      </c>
      <c r="C25" s="577">
        <v>4.5495277437061912</v>
      </c>
      <c r="D25" s="577">
        <v>19.85038244731907</v>
      </c>
      <c r="E25" s="577">
        <v>6.8399919497627932</v>
      </c>
      <c r="F25" s="577">
        <v>47.710542413405413</v>
      </c>
      <c r="G25" s="577">
        <v>19.823668480995781</v>
      </c>
      <c r="H25" s="577">
        <v>0.26566430004249009</v>
      </c>
      <c r="I25" s="577">
        <v>8.6332738336278005</v>
      </c>
      <c r="J25" s="577">
        <v>7.9881550012655609</v>
      </c>
      <c r="K25" s="578">
        <v>2.8504359980703295</v>
      </c>
      <c r="L25" s="57" t="s">
        <v>171</v>
      </c>
    </row>
    <row r="26" spans="1:12" ht="17.100000000000001" customHeight="1" x14ac:dyDescent="0.25">
      <c r="A26" s="33" t="s">
        <v>9</v>
      </c>
      <c r="B26" s="558">
        <v>64.462670121454252</v>
      </c>
      <c r="C26" s="559">
        <v>5.0595378951947971</v>
      </c>
      <c r="D26" s="559">
        <v>13.920378414933104</v>
      </c>
      <c r="E26" s="559">
        <v>7.1271932677275736</v>
      </c>
      <c r="F26" s="559">
        <v>46.603315266639875</v>
      </c>
      <c r="G26" s="559">
        <v>20.907868678052228</v>
      </c>
      <c r="H26" s="559">
        <v>6.8673300347442567E-2</v>
      </c>
      <c r="I26" s="559">
        <v>8.8041186762847286</v>
      </c>
      <c r="J26" s="559">
        <v>8.7282249058594807</v>
      </c>
      <c r="K26" s="560">
        <v>4.1623524840382613</v>
      </c>
      <c r="L26" s="40" t="s">
        <v>172</v>
      </c>
    </row>
    <row r="27" spans="1:12" ht="17.100000000000001" customHeight="1" x14ac:dyDescent="0.25">
      <c r="A27" s="179" t="s">
        <v>10</v>
      </c>
      <c r="B27" s="576">
        <v>69.695163910343439</v>
      </c>
      <c r="C27" s="577">
        <v>3.5137697826331129</v>
      </c>
      <c r="D27" s="577">
        <v>14.123884292783234</v>
      </c>
      <c r="E27" s="577">
        <v>6.2173648743114036</v>
      </c>
      <c r="F27" s="577">
        <v>52.891986172734725</v>
      </c>
      <c r="G27" s="577">
        <v>17.467186659472187</v>
      </c>
      <c r="H27" s="577">
        <v>0</v>
      </c>
      <c r="I27" s="577">
        <v>3.6020002796411905</v>
      </c>
      <c r="J27" s="577">
        <v>4.9442236018799246</v>
      </c>
      <c r="K27" s="578">
        <v>2.7481530260246743</v>
      </c>
      <c r="L27" s="57" t="s">
        <v>173</v>
      </c>
    </row>
    <row r="28" spans="1:12" ht="17.100000000000001" customHeight="1" x14ac:dyDescent="0.25">
      <c r="A28" s="33" t="s">
        <v>68</v>
      </c>
      <c r="B28" s="558">
        <v>66.151098186947848</v>
      </c>
      <c r="C28" s="559">
        <v>0.51537994577054835</v>
      </c>
      <c r="D28" s="559">
        <v>14.288352701590727</v>
      </c>
      <c r="E28" s="559">
        <v>4.8960106023840746</v>
      </c>
      <c r="F28" s="559">
        <v>36.248693371871624</v>
      </c>
      <c r="G28" s="559">
        <v>19.527919363567204</v>
      </c>
      <c r="H28" s="559">
        <v>0</v>
      </c>
      <c r="I28" s="559">
        <v>2.6670361347070437</v>
      </c>
      <c r="J28" s="559">
        <v>1.8997705562792357</v>
      </c>
      <c r="K28" s="560">
        <v>2.8620387786156258</v>
      </c>
      <c r="L28" s="40" t="s">
        <v>350</v>
      </c>
    </row>
    <row r="29" spans="1:12" ht="17.100000000000001" customHeight="1" x14ac:dyDescent="0.25">
      <c r="A29" s="179" t="s">
        <v>11</v>
      </c>
      <c r="B29" s="576">
        <v>75.444563352460591</v>
      </c>
      <c r="C29" s="577">
        <v>5.3299321266400419</v>
      </c>
      <c r="D29" s="577">
        <v>8.6216923268041246</v>
      </c>
      <c r="E29" s="577">
        <v>6.5480011663068733</v>
      </c>
      <c r="F29" s="577">
        <v>50.088159748332629</v>
      </c>
      <c r="G29" s="577">
        <v>12.927054324494986</v>
      </c>
      <c r="H29" s="577">
        <v>0</v>
      </c>
      <c r="I29" s="577">
        <v>1.7698753895843935</v>
      </c>
      <c r="J29" s="577">
        <v>8.529602326352629</v>
      </c>
      <c r="K29" s="578">
        <v>3.3413205336142755</v>
      </c>
      <c r="L29" s="57" t="s">
        <v>174</v>
      </c>
    </row>
    <row r="30" spans="1:12" ht="17.100000000000001" customHeight="1" x14ac:dyDescent="0.25">
      <c r="A30" s="33" t="s">
        <v>75</v>
      </c>
      <c r="B30" s="558">
        <v>69.014775655517198</v>
      </c>
      <c r="C30" s="559">
        <v>5.1961495231484829</v>
      </c>
      <c r="D30" s="559">
        <v>7.8472593287752854</v>
      </c>
      <c r="E30" s="559">
        <v>3.585669010691845</v>
      </c>
      <c r="F30" s="559">
        <v>52.35954310181102</v>
      </c>
      <c r="G30" s="559">
        <v>6.7139605099472366</v>
      </c>
      <c r="H30" s="559">
        <v>0</v>
      </c>
      <c r="I30" s="559">
        <v>5.7588352495182136</v>
      </c>
      <c r="J30" s="559">
        <v>7.8973023878127115</v>
      </c>
      <c r="K30" s="560">
        <v>3.6380651057936348</v>
      </c>
      <c r="L30" s="40" t="s">
        <v>175</v>
      </c>
    </row>
    <row r="31" spans="1:12" ht="17.100000000000001" customHeight="1" x14ac:dyDescent="0.25">
      <c r="A31" s="179" t="s">
        <v>12</v>
      </c>
      <c r="B31" s="576">
        <v>100</v>
      </c>
      <c r="C31" s="577">
        <v>0</v>
      </c>
      <c r="D31" s="577">
        <v>0</v>
      </c>
      <c r="E31" s="577">
        <v>0</v>
      </c>
      <c r="F31" s="577">
        <v>43.601612100629637</v>
      </c>
      <c r="G31" s="577">
        <v>43.601612100629637</v>
      </c>
      <c r="H31" s="577">
        <v>0</v>
      </c>
      <c r="I31" s="577">
        <v>0</v>
      </c>
      <c r="J31" s="577">
        <v>0</v>
      </c>
      <c r="K31" s="578">
        <v>0</v>
      </c>
      <c r="L31" s="57" t="s">
        <v>176</v>
      </c>
    </row>
    <row r="32" spans="1:12" ht="17.100000000000001" customHeight="1" x14ac:dyDescent="0.25">
      <c r="A32" s="33" t="s">
        <v>13</v>
      </c>
      <c r="B32" s="558">
        <v>72.412401007765652</v>
      </c>
      <c r="C32" s="559">
        <v>0</v>
      </c>
      <c r="D32" s="559">
        <v>20.764112941062454</v>
      </c>
      <c r="E32" s="559">
        <v>7.3278169703835507</v>
      </c>
      <c r="F32" s="559">
        <v>27.587598992234362</v>
      </c>
      <c r="G32" s="559">
        <v>29.822386016005797</v>
      </c>
      <c r="H32" s="559">
        <v>0</v>
      </c>
      <c r="I32" s="559">
        <v>0</v>
      </c>
      <c r="J32" s="559">
        <v>0</v>
      </c>
      <c r="K32" s="560">
        <v>0</v>
      </c>
      <c r="L32" s="40" t="s">
        <v>177</v>
      </c>
    </row>
    <row r="33" spans="1:13" ht="17.100000000000001" customHeight="1" x14ac:dyDescent="0.25">
      <c r="A33" s="179" t="s">
        <v>14</v>
      </c>
      <c r="B33" s="576">
        <v>100</v>
      </c>
      <c r="C33" s="577">
        <v>0</v>
      </c>
      <c r="D33" s="577">
        <v>0</v>
      </c>
      <c r="E33" s="577">
        <v>0</v>
      </c>
      <c r="F33" s="577">
        <v>100</v>
      </c>
      <c r="G33" s="577">
        <v>0</v>
      </c>
      <c r="H33" s="577">
        <v>0</v>
      </c>
      <c r="I33" s="577">
        <v>0</v>
      </c>
      <c r="J33" s="577">
        <v>0</v>
      </c>
      <c r="K33" s="578">
        <v>0</v>
      </c>
      <c r="L33" s="57" t="s">
        <v>178</v>
      </c>
    </row>
    <row r="34" spans="1:13" ht="17.100000000000001" customHeight="1" thickBot="1" x14ac:dyDescent="0.3">
      <c r="A34" s="33" t="s">
        <v>15</v>
      </c>
      <c r="B34" s="561">
        <v>59.724300721116208</v>
      </c>
      <c r="C34" s="562">
        <v>4.3285236724786822</v>
      </c>
      <c r="D34" s="562">
        <v>26.926411059356543</v>
      </c>
      <c r="E34" s="562">
        <v>5.771806602693796</v>
      </c>
      <c r="F34" s="562">
        <v>21.5280265749428</v>
      </c>
      <c r="G34" s="562">
        <v>31.108125223248329</v>
      </c>
      <c r="H34" s="562">
        <v>0</v>
      </c>
      <c r="I34" s="562">
        <v>2.7197383932984045</v>
      </c>
      <c r="J34" s="562">
        <v>20.404164517309802</v>
      </c>
      <c r="K34" s="563">
        <v>4.7903733949319589</v>
      </c>
      <c r="L34" s="40" t="s">
        <v>117</v>
      </c>
    </row>
    <row r="35" spans="1:13" ht="17.100000000000001" customHeight="1" thickBot="1" x14ac:dyDescent="0.3">
      <c r="A35" s="69" t="s">
        <v>3</v>
      </c>
      <c r="B35" s="588">
        <v>62.734550451902585</v>
      </c>
      <c r="C35" s="582">
        <v>4.8577640871585483</v>
      </c>
      <c r="D35" s="582">
        <v>22.059452375610054</v>
      </c>
      <c r="E35" s="582">
        <v>6.8936200164873185</v>
      </c>
      <c r="F35" s="582">
        <v>40.413109094145341</v>
      </c>
      <c r="G35" s="582">
        <v>23.912930137947157</v>
      </c>
      <c r="H35" s="582">
        <v>0.17153458229353422</v>
      </c>
      <c r="I35" s="582">
        <v>7.4139385082624107</v>
      </c>
      <c r="J35" s="582">
        <v>9.2662352487860069</v>
      </c>
      <c r="K35" s="589">
        <v>3.3069667033858252</v>
      </c>
      <c r="L35" s="70" t="s">
        <v>58</v>
      </c>
    </row>
    <row r="36" spans="1:13" ht="17.100000000000001" customHeight="1" thickBot="1" x14ac:dyDescent="0.3">
      <c r="A36" s="406" t="s">
        <v>520</v>
      </c>
      <c r="B36" s="557"/>
      <c r="C36" s="557"/>
      <c r="D36" s="557"/>
      <c r="E36" s="557"/>
      <c r="F36" s="557"/>
      <c r="G36" s="557"/>
      <c r="H36" s="557"/>
      <c r="I36" s="557"/>
      <c r="J36" s="557"/>
      <c r="K36" s="557"/>
      <c r="L36" s="407" t="s">
        <v>521</v>
      </c>
    </row>
    <row r="37" spans="1:13" ht="17.100000000000001" customHeight="1" x14ac:dyDescent="0.25">
      <c r="A37" s="91" t="s">
        <v>16</v>
      </c>
      <c r="B37" s="567">
        <v>74.93050965979107</v>
      </c>
      <c r="C37" s="565">
        <v>12.959585823118708</v>
      </c>
      <c r="D37" s="565">
        <v>38.277912931707633</v>
      </c>
      <c r="E37" s="565">
        <v>8.5681864971027437</v>
      </c>
      <c r="F37" s="565">
        <v>57.04876504524411</v>
      </c>
      <c r="G37" s="565">
        <v>41.002490292532379</v>
      </c>
      <c r="H37" s="565">
        <v>6.8796707673322577E-2</v>
      </c>
      <c r="I37" s="565">
        <v>28.558310434560958</v>
      </c>
      <c r="J37" s="565">
        <v>4.5953623996651034</v>
      </c>
      <c r="K37" s="568">
        <v>0.36305245256548047</v>
      </c>
      <c r="L37" s="40" t="s">
        <v>179</v>
      </c>
    </row>
    <row r="38" spans="1:13" ht="17.100000000000001" customHeight="1" x14ac:dyDescent="0.25">
      <c r="A38" s="357" t="s">
        <v>17</v>
      </c>
      <c r="B38" s="583">
        <v>74.789591305150168</v>
      </c>
      <c r="C38" s="577">
        <v>4.0185101850845228</v>
      </c>
      <c r="D38" s="577">
        <v>37.308117316674142</v>
      </c>
      <c r="E38" s="577">
        <v>9.7927770257542761</v>
      </c>
      <c r="F38" s="577">
        <v>72.303390346372183</v>
      </c>
      <c r="G38" s="577">
        <v>7.3387772624002743</v>
      </c>
      <c r="H38" s="577">
        <v>0.48047217414032672</v>
      </c>
      <c r="I38" s="577">
        <v>6.9889676484370185</v>
      </c>
      <c r="J38" s="577">
        <v>5.2416397288179022</v>
      </c>
      <c r="K38" s="584">
        <v>13.280896294243266</v>
      </c>
      <c r="L38" s="57" t="s">
        <v>181</v>
      </c>
    </row>
    <row r="39" spans="1:13" ht="17.100000000000001" customHeight="1" x14ac:dyDescent="0.25">
      <c r="A39" s="91" t="s">
        <v>18</v>
      </c>
      <c r="B39" s="569">
        <v>48.32712612532216</v>
      </c>
      <c r="C39" s="559">
        <v>1.2367466004458059</v>
      </c>
      <c r="D39" s="559">
        <v>8.801549495337694</v>
      </c>
      <c r="E39" s="559">
        <v>3.5280956638344101</v>
      </c>
      <c r="F39" s="559">
        <v>33.831374958185719</v>
      </c>
      <c r="G39" s="559">
        <v>15.788719593061796</v>
      </c>
      <c r="H39" s="559">
        <v>0</v>
      </c>
      <c r="I39" s="559">
        <v>2.0654428765714519</v>
      </c>
      <c r="J39" s="559">
        <v>24.452294554170059</v>
      </c>
      <c r="K39" s="570">
        <v>5.2796327753411481</v>
      </c>
      <c r="L39" s="41" t="s">
        <v>650</v>
      </c>
    </row>
    <row r="40" spans="1:13" ht="17.100000000000001" customHeight="1" x14ac:dyDescent="0.25">
      <c r="A40" s="357" t="s">
        <v>71</v>
      </c>
      <c r="B40" s="583">
        <v>56.565832846348009</v>
      </c>
      <c r="C40" s="577">
        <v>3.2091829600937123</v>
      </c>
      <c r="D40" s="577">
        <v>30.150745771514298</v>
      </c>
      <c r="E40" s="577">
        <v>3.2543900375513148</v>
      </c>
      <c r="F40" s="577">
        <v>36.127158579179444</v>
      </c>
      <c r="G40" s="577">
        <v>31.824428233525669</v>
      </c>
      <c r="H40" s="577">
        <v>0.28648158991148942</v>
      </c>
      <c r="I40" s="577">
        <v>4.1772267753344368</v>
      </c>
      <c r="J40" s="577">
        <v>3.0722813619428329</v>
      </c>
      <c r="K40" s="584">
        <v>3.5421519932408803</v>
      </c>
      <c r="L40" s="57" t="s">
        <v>651</v>
      </c>
    </row>
    <row r="41" spans="1:13" ht="17.100000000000001" customHeight="1" x14ac:dyDescent="0.25">
      <c r="A41" s="91" t="s">
        <v>19</v>
      </c>
      <c r="B41" s="569">
        <v>78.96264906254585</v>
      </c>
      <c r="C41" s="559">
        <v>4.466380004357152</v>
      </c>
      <c r="D41" s="559">
        <v>17.613932428763711</v>
      </c>
      <c r="E41" s="559">
        <v>2.2992545453542332</v>
      </c>
      <c r="F41" s="559">
        <v>17.170486502590514</v>
      </c>
      <c r="G41" s="559">
        <v>15.77243928725777</v>
      </c>
      <c r="H41" s="559">
        <v>0.10349813100103461</v>
      </c>
      <c r="I41" s="559">
        <v>2.6471825261827129</v>
      </c>
      <c r="J41" s="559">
        <v>7.3205587925419353</v>
      </c>
      <c r="K41" s="570">
        <v>0.82082730917070656</v>
      </c>
      <c r="L41" s="41" t="s">
        <v>182</v>
      </c>
    </row>
    <row r="42" spans="1:13" ht="17.100000000000001" customHeight="1" x14ac:dyDescent="0.25">
      <c r="A42" s="357" t="s">
        <v>20</v>
      </c>
      <c r="B42" s="583">
        <v>62.038943042655312</v>
      </c>
      <c r="C42" s="577">
        <v>0.14608308108029741</v>
      </c>
      <c r="D42" s="577">
        <v>16.43837631784821</v>
      </c>
      <c r="E42" s="577">
        <v>9.3493171891390467</v>
      </c>
      <c r="F42" s="577">
        <v>55.098142542524776</v>
      </c>
      <c r="G42" s="577">
        <v>10.370650283610807</v>
      </c>
      <c r="H42" s="577">
        <v>0</v>
      </c>
      <c r="I42" s="577">
        <v>2.4299507653112236</v>
      </c>
      <c r="J42" s="577">
        <v>7.8446540296843033</v>
      </c>
      <c r="K42" s="584">
        <v>0.22565126411588474</v>
      </c>
      <c r="L42" s="57" t="s">
        <v>183</v>
      </c>
    </row>
    <row r="43" spans="1:13" ht="17.100000000000001" customHeight="1" x14ac:dyDescent="0.25">
      <c r="A43" s="91" t="s">
        <v>408</v>
      </c>
      <c r="B43" s="569">
        <v>94.804182107334881</v>
      </c>
      <c r="C43" s="559">
        <v>12.657854006668243</v>
      </c>
      <c r="D43" s="559">
        <v>14.751799538804461</v>
      </c>
      <c r="E43" s="559">
        <v>2.480289155861839</v>
      </c>
      <c r="F43" s="559">
        <v>27.513879635017769</v>
      </c>
      <c r="G43" s="559">
        <v>13.913875069412587</v>
      </c>
      <c r="H43" s="559">
        <v>0.22076778498606439</v>
      </c>
      <c r="I43" s="559">
        <v>8.4276256495600368</v>
      </c>
      <c r="J43" s="559">
        <v>12.326163281674351</v>
      </c>
      <c r="K43" s="570">
        <v>0.49337909098726185</v>
      </c>
      <c r="L43" s="41" t="s">
        <v>184</v>
      </c>
    </row>
    <row r="44" spans="1:13" ht="17.100000000000001" customHeight="1" x14ac:dyDescent="0.25">
      <c r="A44" s="357" t="s">
        <v>21</v>
      </c>
      <c r="B44" s="583">
        <v>84.160965873059936</v>
      </c>
      <c r="C44" s="577">
        <v>4.6970033004168039</v>
      </c>
      <c r="D44" s="577">
        <v>21.330626084572007</v>
      </c>
      <c r="E44" s="577">
        <v>1.8154239376053711</v>
      </c>
      <c r="F44" s="577">
        <v>63.331105060163608</v>
      </c>
      <c r="G44" s="577">
        <v>25.855105739308399</v>
      </c>
      <c r="H44" s="577">
        <v>7.8931475548059626E-2</v>
      </c>
      <c r="I44" s="577">
        <v>4.6938743694663252</v>
      </c>
      <c r="J44" s="577">
        <v>10.712778157882749</v>
      </c>
      <c r="K44" s="584">
        <v>0.19049032166193766</v>
      </c>
      <c r="L44" s="57" t="s">
        <v>185</v>
      </c>
    </row>
    <row r="45" spans="1:13" ht="17.100000000000001" customHeight="1" x14ac:dyDescent="0.25">
      <c r="A45" s="91" t="s">
        <v>409</v>
      </c>
      <c r="B45" s="569">
        <v>51.351354114187799</v>
      </c>
      <c r="C45" s="559">
        <v>1.3039221063796815</v>
      </c>
      <c r="D45" s="559">
        <v>9.0642120675785591</v>
      </c>
      <c r="E45" s="559">
        <v>5.1131818871020762</v>
      </c>
      <c r="F45" s="559">
        <v>56.816859505978478</v>
      </c>
      <c r="G45" s="559">
        <v>40.254784834925708</v>
      </c>
      <c r="H45" s="559">
        <v>0.23949978933127744</v>
      </c>
      <c r="I45" s="559">
        <v>1.7740371950806726</v>
      </c>
      <c r="J45" s="559">
        <v>1.7246468766179439</v>
      </c>
      <c r="K45" s="570">
        <v>15.113707510775996</v>
      </c>
      <c r="L45" s="41" t="s">
        <v>180</v>
      </c>
    </row>
    <row r="46" spans="1:13" ht="17.100000000000001" customHeight="1" x14ac:dyDescent="0.25">
      <c r="A46" s="357" t="s">
        <v>22</v>
      </c>
      <c r="B46" s="583">
        <v>43.494478796759317</v>
      </c>
      <c r="C46" s="577">
        <v>4.5417689244497099</v>
      </c>
      <c r="D46" s="577">
        <v>22.571747815672484</v>
      </c>
      <c r="E46" s="577">
        <v>3.6047940101611204</v>
      </c>
      <c r="F46" s="577">
        <v>43.073693221946094</v>
      </c>
      <c r="G46" s="577">
        <v>29.754331737642918</v>
      </c>
      <c r="H46" s="577">
        <v>0</v>
      </c>
      <c r="I46" s="577">
        <v>4.9123300911826373</v>
      </c>
      <c r="J46" s="577">
        <v>15.589615315090031</v>
      </c>
      <c r="K46" s="584">
        <v>4.1576313400518412</v>
      </c>
      <c r="L46" s="57" t="s">
        <v>186</v>
      </c>
      <c r="M46" s="28"/>
    </row>
    <row r="47" spans="1:13" ht="17.100000000000001" customHeight="1" x14ac:dyDescent="0.25">
      <c r="A47" s="91" t="s">
        <v>415</v>
      </c>
      <c r="B47" s="569">
        <v>45.35740560329485</v>
      </c>
      <c r="C47" s="559">
        <v>1.5953223700236139</v>
      </c>
      <c r="D47" s="559">
        <v>23.317368617026169</v>
      </c>
      <c r="E47" s="559">
        <v>22.037674892635415</v>
      </c>
      <c r="F47" s="559">
        <v>31.928228701192353</v>
      </c>
      <c r="G47" s="559">
        <v>48.285923857144617</v>
      </c>
      <c r="H47" s="559">
        <v>0.37543493384865817</v>
      </c>
      <c r="I47" s="559">
        <v>6.4562506970342159</v>
      </c>
      <c r="J47" s="559">
        <v>1.8678639603986704</v>
      </c>
      <c r="K47" s="570">
        <v>2.0046869532525622</v>
      </c>
      <c r="L47" s="41" t="s">
        <v>652</v>
      </c>
      <c r="M47" s="27"/>
    </row>
    <row r="48" spans="1:13" ht="17.100000000000001" customHeight="1" x14ac:dyDescent="0.25">
      <c r="A48" s="357" t="s">
        <v>410</v>
      </c>
      <c r="B48" s="583">
        <v>63.384646140012293</v>
      </c>
      <c r="C48" s="577">
        <v>3.5381911633651462</v>
      </c>
      <c r="D48" s="577">
        <v>11.188094402710128</v>
      </c>
      <c r="E48" s="577">
        <v>4.1536592576846738</v>
      </c>
      <c r="F48" s="577">
        <v>22.051990602926189</v>
      </c>
      <c r="G48" s="577">
        <v>9.6485645447473161</v>
      </c>
      <c r="H48" s="577">
        <v>8.1461154506836553E-2</v>
      </c>
      <c r="I48" s="577">
        <v>1.7690955816825726</v>
      </c>
      <c r="J48" s="577">
        <v>8.0292199478110824</v>
      </c>
      <c r="K48" s="584">
        <v>1.9287250596294128</v>
      </c>
      <c r="L48" s="57" t="s">
        <v>653</v>
      </c>
    </row>
    <row r="49" spans="1:12" ht="17.100000000000001" customHeight="1" x14ac:dyDescent="0.25">
      <c r="A49" s="91" t="s">
        <v>411</v>
      </c>
      <c r="B49" s="569">
        <v>48.768705684584866</v>
      </c>
      <c r="C49" s="559">
        <v>1.4987160916855777</v>
      </c>
      <c r="D49" s="559">
        <v>21.648764769602575</v>
      </c>
      <c r="E49" s="559">
        <v>3.5301509109286666</v>
      </c>
      <c r="F49" s="559">
        <v>27.605507093906205</v>
      </c>
      <c r="G49" s="559">
        <v>14.945851636936592</v>
      </c>
      <c r="H49" s="559">
        <v>0.17639245085962793</v>
      </c>
      <c r="I49" s="559">
        <v>3.4835295685414844</v>
      </c>
      <c r="J49" s="559">
        <v>13.572125797502263</v>
      </c>
      <c r="K49" s="570">
        <v>2.2493136187708882</v>
      </c>
      <c r="L49" s="41" t="s">
        <v>187</v>
      </c>
    </row>
    <row r="50" spans="1:12" ht="17.100000000000001" customHeight="1" x14ac:dyDescent="0.25">
      <c r="A50" s="357" t="s">
        <v>23</v>
      </c>
      <c r="B50" s="583">
        <v>61.66547971001394</v>
      </c>
      <c r="C50" s="577">
        <v>0.52490341803630503</v>
      </c>
      <c r="D50" s="577">
        <v>48.125406225084738</v>
      </c>
      <c r="E50" s="577">
        <v>5.1231174037095979</v>
      </c>
      <c r="F50" s="577">
        <v>14.902527130075379</v>
      </c>
      <c r="G50" s="577">
        <v>14.208322505975657</v>
      </c>
      <c r="H50" s="577">
        <v>4.9980586800796624E-2</v>
      </c>
      <c r="I50" s="577">
        <v>0.44365815032802547</v>
      </c>
      <c r="J50" s="577">
        <v>0.1999223472031865</v>
      </c>
      <c r="K50" s="584">
        <v>0.49363873712882211</v>
      </c>
      <c r="L50" s="57" t="s">
        <v>188</v>
      </c>
    </row>
    <row r="51" spans="1:12" ht="17.100000000000001" customHeight="1" thickBot="1" x14ac:dyDescent="0.3">
      <c r="A51" s="91" t="s">
        <v>414</v>
      </c>
      <c r="B51" s="571">
        <v>20.505605413232129</v>
      </c>
      <c r="C51" s="562">
        <v>11.009595215432094</v>
      </c>
      <c r="D51" s="562">
        <v>10.798222596102452</v>
      </c>
      <c r="E51" s="562">
        <v>20.769771382608241</v>
      </c>
      <c r="F51" s="562">
        <v>23.873737586604083</v>
      </c>
      <c r="G51" s="562">
        <v>31.973651266635798</v>
      </c>
      <c r="H51" s="562">
        <v>0.58976887373765274</v>
      </c>
      <c r="I51" s="562">
        <v>12.862413654184227</v>
      </c>
      <c r="J51" s="562">
        <v>33.422541134450583</v>
      </c>
      <c r="K51" s="572">
        <v>4.5374968380642962</v>
      </c>
      <c r="L51" s="41" t="s">
        <v>189</v>
      </c>
    </row>
    <row r="52" spans="1:12" ht="20.100000000000001" customHeight="1" thickBot="1" x14ac:dyDescent="0.3">
      <c r="A52" s="360" t="s">
        <v>3</v>
      </c>
      <c r="B52" s="585">
        <v>62.655579730736854</v>
      </c>
      <c r="C52" s="586">
        <v>4.8169826929366213</v>
      </c>
      <c r="D52" s="586">
        <v>22.599833520108497</v>
      </c>
      <c r="E52" s="586">
        <v>6.7266157241309505</v>
      </c>
      <c r="F52" s="586">
        <v>39.405490113273622</v>
      </c>
      <c r="G52" s="586">
        <v>23.894786222500329</v>
      </c>
      <c r="H52" s="586">
        <v>0.17075857844337403</v>
      </c>
      <c r="I52" s="586">
        <v>7.3760734529801457</v>
      </c>
      <c r="J52" s="586">
        <v>9.451453158955891</v>
      </c>
      <c r="K52" s="587">
        <v>3.3601006108387073</v>
      </c>
      <c r="L52" s="364" t="s">
        <v>58</v>
      </c>
    </row>
    <row r="53" spans="1:12" ht="15.75" thickTop="1" x14ac:dyDescent="0.25"/>
  </sheetData>
  <mergeCells count="6">
    <mergeCell ref="A1:L1"/>
    <mergeCell ref="A4:A5"/>
    <mergeCell ref="L4:L5"/>
    <mergeCell ref="K6:L6"/>
    <mergeCell ref="A3:B3"/>
    <mergeCell ref="A2:L2"/>
  </mergeCells>
  <printOptions horizontalCentered="1"/>
  <pageMargins left="0.23622047244094491" right="0.23622047244094491" top="0.55118110236220474" bottom="0.55118110236220474" header="0.31496062992125984" footer="0.31496062992125984"/>
  <pageSetup paperSize="9" scale="47" orientation="landscape" r:id="rId1"/>
  <headerFooter>
    <oddFooter>&amp;C&amp;"-,Bold"&amp;14 96</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rightToLeft="1" view="pageBreakPreview" zoomScale="50" zoomScaleSheetLayoutView="50" workbookViewId="0">
      <selection sqref="A1:T1"/>
    </sheetView>
  </sheetViews>
  <sheetFormatPr defaultColWidth="9" defaultRowHeight="15" x14ac:dyDescent="0.25"/>
  <cols>
    <col min="1" max="1" width="19.5703125" style="16" customWidth="1"/>
    <col min="2" max="2" width="22.28515625" style="16" customWidth="1"/>
    <col min="3" max="3" width="24" style="16" customWidth="1"/>
    <col min="4" max="4" width="24.28515625" style="16" customWidth="1"/>
    <col min="5" max="5" width="23.28515625" style="16" customWidth="1"/>
    <col min="6" max="6" width="31.85546875" style="16" customWidth="1"/>
    <col min="7" max="7" width="20.42578125" style="16" customWidth="1"/>
    <col min="8" max="8" width="25.42578125" style="16" customWidth="1"/>
    <col min="9" max="9" width="25.5703125" style="16" customWidth="1"/>
    <col min="10" max="10" width="24.5703125" style="16" customWidth="1"/>
    <col min="11" max="11" width="26.5703125" style="16" customWidth="1"/>
    <col min="12" max="12" width="23.5703125" style="16" customWidth="1"/>
    <col min="13" max="16384" width="9" style="16"/>
  </cols>
  <sheetData>
    <row r="1" spans="1:12" ht="23.1" customHeight="1" x14ac:dyDescent="0.25">
      <c r="A1" s="631" t="s">
        <v>597</v>
      </c>
      <c r="B1" s="631"/>
      <c r="C1" s="631"/>
      <c r="D1" s="631"/>
      <c r="E1" s="631"/>
      <c r="F1" s="631"/>
      <c r="G1" s="631"/>
      <c r="H1" s="631"/>
      <c r="I1" s="631"/>
      <c r="J1" s="631"/>
      <c r="K1" s="631"/>
      <c r="L1" s="631"/>
    </row>
    <row r="2" spans="1:12" ht="21" customHeight="1" x14ac:dyDescent="0.25">
      <c r="A2" s="664" t="s">
        <v>662</v>
      </c>
      <c r="B2" s="664"/>
      <c r="C2" s="664"/>
      <c r="D2" s="664"/>
      <c r="E2" s="664"/>
      <c r="F2" s="664"/>
      <c r="G2" s="664"/>
      <c r="H2" s="664"/>
      <c r="I2" s="664"/>
      <c r="J2" s="664"/>
      <c r="K2" s="664"/>
      <c r="L2" s="664"/>
    </row>
    <row r="3" spans="1:12" ht="26.45" customHeight="1" thickBot="1" x14ac:dyDescent="0.3">
      <c r="A3" s="716" t="s">
        <v>602</v>
      </c>
      <c r="B3" s="716"/>
      <c r="C3" s="37"/>
      <c r="D3" s="37"/>
      <c r="E3" s="37"/>
      <c r="F3" s="37"/>
      <c r="G3" s="37"/>
      <c r="H3" s="37"/>
      <c r="I3" s="37"/>
      <c r="J3" s="37"/>
      <c r="K3" s="37"/>
      <c r="L3" s="43" t="s">
        <v>603</v>
      </c>
    </row>
    <row r="4" spans="1:12" ht="76.5" customHeight="1" thickTop="1" x14ac:dyDescent="0.25">
      <c r="A4" s="672" t="s">
        <v>57</v>
      </c>
      <c r="B4" s="329" t="s">
        <v>315</v>
      </c>
      <c r="C4" s="329" t="s">
        <v>316</v>
      </c>
      <c r="D4" s="329" t="s">
        <v>317</v>
      </c>
      <c r="E4" s="329" t="s">
        <v>318</v>
      </c>
      <c r="F4" s="329" t="s">
        <v>319</v>
      </c>
      <c r="G4" s="329" t="s">
        <v>320</v>
      </c>
      <c r="H4" s="329" t="s">
        <v>321</v>
      </c>
      <c r="I4" s="329" t="s">
        <v>322</v>
      </c>
      <c r="J4" s="329" t="s">
        <v>323</v>
      </c>
      <c r="K4" s="329" t="s">
        <v>15</v>
      </c>
      <c r="L4" s="672" t="s">
        <v>99</v>
      </c>
    </row>
    <row r="5" spans="1:12" ht="93" customHeight="1" thickBot="1" x14ac:dyDescent="0.3">
      <c r="A5" s="635"/>
      <c r="B5" s="365" t="s">
        <v>324</v>
      </c>
      <c r="C5" s="365" t="s">
        <v>327</v>
      </c>
      <c r="D5" s="365" t="s">
        <v>330</v>
      </c>
      <c r="E5" s="365" t="s">
        <v>328</v>
      </c>
      <c r="F5" s="365" t="s">
        <v>326</v>
      </c>
      <c r="G5" s="365" t="s">
        <v>325</v>
      </c>
      <c r="H5" s="365" t="s">
        <v>332</v>
      </c>
      <c r="I5" s="365" t="s">
        <v>329</v>
      </c>
      <c r="J5" s="365" t="s">
        <v>331</v>
      </c>
      <c r="K5" s="365" t="s">
        <v>117</v>
      </c>
      <c r="L5" s="635"/>
    </row>
    <row r="6" spans="1:12" ht="17.100000000000001" customHeight="1" thickTop="1" thickBot="1" x14ac:dyDescent="0.3">
      <c r="A6" s="330" t="s">
        <v>74</v>
      </c>
      <c r="B6" s="236"/>
      <c r="C6" s="236"/>
      <c r="D6" s="236"/>
      <c r="E6" s="236"/>
      <c r="F6" s="236"/>
      <c r="G6" s="236"/>
      <c r="H6" s="236"/>
      <c r="I6" s="236"/>
      <c r="J6" s="236"/>
      <c r="K6" s="714" t="s">
        <v>100</v>
      </c>
      <c r="L6" s="714"/>
    </row>
    <row r="7" spans="1:12" ht="17.100000000000001" customHeight="1" thickTop="1" x14ac:dyDescent="0.25">
      <c r="A7" s="179" t="s">
        <v>67</v>
      </c>
      <c r="B7" s="573">
        <v>57.768716433553045</v>
      </c>
      <c r="C7" s="574">
        <v>5.4599389894476591</v>
      </c>
      <c r="D7" s="574">
        <v>28.692424760426967</v>
      </c>
      <c r="E7" s="574">
        <v>3.781737210232758</v>
      </c>
      <c r="F7" s="574">
        <v>23.636012806577835</v>
      </c>
      <c r="G7" s="574">
        <v>25.481576399186402</v>
      </c>
      <c r="H7" s="574">
        <v>0.29530787806139236</v>
      </c>
      <c r="I7" s="574">
        <v>8.4281976497313842</v>
      </c>
      <c r="J7" s="574">
        <v>19.339412466398954</v>
      </c>
      <c r="K7" s="575">
        <v>3.4200550075161269</v>
      </c>
      <c r="L7" s="66" t="s">
        <v>393</v>
      </c>
    </row>
    <row r="8" spans="1:12" ht="17.100000000000001" customHeight="1" x14ac:dyDescent="0.25">
      <c r="A8" s="31" t="s">
        <v>60</v>
      </c>
      <c r="B8" s="558">
        <v>59.232729113950256</v>
      </c>
      <c r="C8" s="559">
        <v>7.7132929040643754</v>
      </c>
      <c r="D8" s="559">
        <v>19.9816604294572</v>
      </c>
      <c r="E8" s="559">
        <v>5.5615628407084641</v>
      </c>
      <c r="F8" s="559">
        <v>27.416980072612091</v>
      </c>
      <c r="G8" s="559">
        <v>21.66576343027933</v>
      </c>
      <c r="H8" s="559">
        <v>0.23358367900984134</v>
      </c>
      <c r="I8" s="559">
        <v>9.1917827248990935</v>
      </c>
      <c r="J8" s="559">
        <v>22.750504963841131</v>
      </c>
      <c r="K8" s="560">
        <v>2.6873467953649182</v>
      </c>
      <c r="L8" s="35" t="s">
        <v>394</v>
      </c>
    </row>
    <row r="9" spans="1:12" ht="17.100000000000001" customHeight="1" x14ac:dyDescent="0.25">
      <c r="A9" s="179" t="s">
        <v>43</v>
      </c>
      <c r="B9" s="576">
        <v>62.543734765350138</v>
      </c>
      <c r="C9" s="577">
        <v>7.575213869215319</v>
      </c>
      <c r="D9" s="577">
        <v>18.133556240949272</v>
      </c>
      <c r="E9" s="577">
        <v>6.330090800401142</v>
      </c>
      <c r="F9" s="577">
        <v>32.356367383272463</v>
      </c>
      <c r="G9" s="577">
        <v>18.513419557767762</v>
      </c>
      <c r="H9" s="577">
        <v>0.19708554447910348</v>
      </c>
      <c r="I9" s="577">
        <v>8.8687903461347037</v>
      </c>
      <c r="J9" s="577">
        <v>26.892040617500072</v>
      </c>
      <c r="K9" s="578">
        <v>2.9295236413572319</v>
      </c>
      <c r="L9" s="66" t="s">
        <v>395</v>
      </c>
    </row>
    <row r="10" spans="1:12" ht="17.100000000000001" customHeight="1" x14ac:dyDescent="0.25">
      <c r="A10" s="32" t="s">
        <v>44</v>
      </c>
      <c r="B10" s="558">
        <v>60.407044736327634</v>
      </c>
      <c r="C10" s="559">
        <v>6.0789517343382418</v>
      </c>
      <c r="D10" s="559">
        <v>19.671035188694592</v>
      </c>
      <c r="E10" s="559">
        <v>5.4984049747871255</v>
      </c>
      <c r="F10" s="559">
        <v>34.587207517541323</v>
      </c>
      <c r="G10" s="559">
        <v>21.570404767885528</v>
      </c>
      <c r="H10" s="559">
        <v>0.15627171950369872</v>
      </c>
      <c r="I10" s="559">
        <v>7.4486220477422052</v>
      </c>
      <c r="J10" s="559">
        <v>27.788898063122492</v>
      </c>
      <c r="K10" s="560">
        <v>2.9425610520847632</v>
      </c>
      <c r="L10" s="36" t="s">
        <v>396</v>
      </c>
    </row>
    <row r="11" spans="1:12" ht="17.100000000000001" customHeight="1" x14ac:dyDescent="0.25">
      <c r="A11" s="179" t="s">
        <v>45</v>
      </c>
      <c r="B11" s="576">
        <v>59.39908192000064</v>
      </c>
      <c r="C11" s="577">
        <v>9.233887270569042</v>
      </c>
      <c r="D11" s="577">
        <v>24.085496274855302</v>
      </c>
      <c r="E11" s="577">
        <v>5.7673599759173824</v>
      </c>
      <c r="F11" s="577">
        <v>38.760783609720143</v>
      </c>
      <c r="G11" s="577">
        <v>26.232924651788693</v>
      </c>
      <c r="H11" s="577">
        <v>0.21943378819914366</v>
      </c>
      <c r="I11" s="577">
        <v>8.5491059006609547</v>
      </c>
      <c r="J11" s="577">
        <v>25.00588419436216</v>
      </c>
      <c r="K11" s="578">
        <v>1.2605326664449588</v>
      </c>
      <c r="L11" s="66" t="s">
        <v>397</v>
      </c>
    </row>
    <row r="12" spans="1:12" ht="17.100000000000001" customHeight="1" x14ac:dyDescent="0.25">
      <c r="A12" s="32" t="s">
        <v>46</v>
      </c>
      <c r="B12" s="558">
        <v>61.35026268245327</v>
      </c>
      <c r="C12" s="559">
        <v>5.6858742603134722</v>
      </c>
      <c r="D12" s="559">
        <v>26.733420103587147</v>
      </c>
      <c r="E12" s="559">
        <v>6.2871599858933118</v>
      </c>
      <c r="F12" s="559">
        <v>38.701499059208508</v>
      </c>
      <c r="G12" s="559">
        <v>24.680548975833489</v>
      </c>
      <c r="H12" s="559">
        <v>0.27037091184813089</v>
      </c>
      <c r="I12" s="559">
        <v>8.9691929548861022</v>
      </c>
      <c r="J12" s="559">
        <v>18.998611963634755</v>
      </c>
      <c r="K12" s="560">
        <v>2.0130248927920946</v>
      </c>
      <c r="L12" s="36" t="s">
        <v>398</v>
      </c>
    </row>
    <row r="13" spans="1:12" ht="17.100000000000001" customHeight="1" x14ac:dyDescent="0.25">
      <c r="A13" s="179" t="s">
        <v>59</v>
      </c>
      <c r="B13" s="576">
        <v>61.331525480579721</v>
      </c>
      <c r="C13" s="577">
        <v>6.7434770153675991</v>
      </c>
      <c r="D13" s="577">
        <v>24.480955891276214</v>
      </c>
      <c r="E13" s="577">
        <v>6.1764126589824411</v>
      </c>
      <c r="F13" s="577">
        <v>43.482735549293622</v>
      </c>
      <c r="G13" s="577">
        <v>26.717783197695866</v>
      </c>
      <c r="H13" s="577">
        <v>0.22305284346052345</v>
      </c>
      <c r="I13" s="577">
        <v>6.6976525782511311</v>
      </c>
      <c r="J13" s="577">
        <v>17.541869916119442</v>
      </c>
      <c r="K13" s="578">
        <v>2.9062192800323254</v>
      </c>
      <c r="L13" s="66" t="s">
        <v>399</v>
      </c>
    </row>
    <row r="14" spans="1:12" ht="17.100000000000001" customHeight="1" x14ac:dyDescent="0.25">
      <c r="A14" s="32" t="s">
        <v>47</v>
      </c>
      <c r="B14" s="558">
        <v>63.336163189050573</v>
      </c>
      <c r="C14" s="559">
        <v>6.7696163568916115</v>
      </c>
      <c r="D14" s="559">
        <v>28.523975990943274</v>
      </c>
      <c r="E14" s="559">
        <v>6.9528882359638766</v>
      </c>
      <c r="F14" s="559">
        <v>37.24523467459052</v>
      </c>
      <c r="G14" s="559">
        <v>29.093436826717639</v>
      </c>
      <c r="H14" s="559">
        <v>0.25611527105687865</v>
      </c>
      <c r="I14" s="559">
        <v>7.4067959455650794</v>
      </c>
      <c r="J14" s="559">
        <v>16.486850046591847</v>
      </c>
      <c r="K14" s="560">
        <v>2.4501847803025449</v>
      </c>
      <c r="L14" s="36" t="s">
        <v>400</v>
      </c>
    </row>
    <row r="15" spans="1:12" ht="17.100000000000001" customHeight="1" x14ac:dyDescent="0.25">
      <c r="A15" s="179" t="s">
        <v>48</v>
      </c>
      <c r="B15" s="576">
        <v>62.535658014380381</v>
      </c>
      <c r="C15" s="577">
        <v>4.4028816913873809</v>
      </c>
      <c r="D15" s="577">
        <v>33.412602671681555</v>
      </c>
      <c r="E15" s="577">
        <v>3.9608441158167587</v>
      </c>
      <c r="F15" s="577">
        <v>31.801511031404395</v>
      </c>
      <c r="G15" s="577">
        <v>28.701501732652773</v>
      </c>
      <c r="H15" s="577">
        <v>4.7055342741247924E-2</v>
      </c>
      <c r="I15" s="577">
        <v>5.8833260741083704</v>
      </c>
      <c r="J15" s="577">
        <v>12.312210406004281</v>
      </c>
      <c r="K15" s="578">
        <v>2.1916079412205187</v>
      </c>
      <c r="L15" s="66" t="s">
        <v>401</v>
      </c>
    </row>
    <row r="16" spans="1:12" ht="17.100000000000001" customHeight="1" x14ac:dyDescent="0.25">
      <c r="A16" s="32" t="s">
        <v>49</v>
      </c>
      <c r="B16" s="558">
        <v>66.061262089192141</v>
      </c>
      <c r="C16" s="559">
        <v>5.2167896373193479</v>
      </c>
      <c r="D16" s="559">
        <v>35.058606332507338</v>
      </c>
      <c r="E16" s="559">
        <v>4.9523199194511083</v>
      </c>
      <c r="F16" s="559">
        <v>29.989026422717668</v>
      </c>
      <c r="G16" s="559">
        <v>31.078861966367665</v>
      </c>
      <c r="H16" s="559">
        <v>0</v>
      </c>
      <c r="I16" s="559">
        <v>4.9039627682841109</v>
      </c>
      <c r="J16" s="559">
        <v>12.861169971435837</v>
      </c>
      <c r="K16" s="560">
        <v>1.2108664617122278</v>
      </c>
      <c r="L16" s="36" t="s">
        <v>402</v>
      </c>
    </row>
    <row r="17" spans="1:12" ht="17.100000000000001" customHeight="1" x14ac:dyDescent="0.25">
      <c r="A17" s="179" t="s">
        <v>50</v>
      </c>
      <c r="B17" s="576">
        <v>64.436162329836591</v>
      </c>
      <c r="C17" s="577">
        <v>4.8078673614832832</v>
      </c>
      <c r="D17" s="577">
        <v>35.908860612357444</v>
      </c>
      <c r="E17" s="577">
        <v>2.3572389947159054</v>
      </c>
      <c r="F17" s="577">
        <v>18.950630849538889</v>
      </c>
      <c r="G17" s="577">
        <v>32.167962042654622</v>
      </c>
      <c r="H17" s="577">
        <v>0</v>
      </c>
      <c r="I17" s="577">
        <v>4.1898659378384684</v>
      </c>
      <c r="J17" s="577">
        <v>8.6261915814123036</v>
      </c>
      <c r="K17" s="578">
        <v>1.020094030155225</v>
      </c>
      <c r="L17" s="66" t="s">
        <v>403</v>
      </c>
    </row>
    <row r="18" spans="1:12" ht="17.100000000000001" customHeight="1" x14ac:dyDescent="0.25">
      <c r="A18" s="32" t="s">
        <v>51</v>
      </c>
      <c r="B18" s="558">
        <v>60.970049442472508</v>
      </c>
      <c r="C18" s="559">
        <v>4.1251749461872249</v>
      </c>
      <c r="D18" s="559">
        <v>41.004711853083499</v>
      </c>
      <c r="E18" s="559">
        <v>2.9354291533648142</v>
      </c>
      <c r="F18" s="559">
        <v>23.087529719310464</v>
      </c>
      <c r="G18" s="559">
        <v>41.343426590254502</v>
      </c>
      <c r="H18" s="559">
        <v>6.4006142393662702E-2</v>
      </c>
      <c r="I18" s="559">
        <v>3.5144927276253615</v>
      </c>
      <c r="J18" s="559">
        <v>7.6791086201192114</v>
      </c>
      <c r="K18" s="560">
        <v>2.131276486625826</v>
      </c>
      <c r="L18" s="36" t="s">
        <v>404</v>
      </c>
    </row>
    <row r="19" spans="1:12" ht="17.100000000000001" customHeight="1" thickBot="1" x14ac:dyDescent="0.3">
      <c r="A19" s="513" t="s">
        <v>4</v>
      </c>
      <c r="B19" s="579">
        <v>60.348052308554081</v>
      </c>
      <c r="C19" s="580">
        <v>4.1455785854313678</v>
      </c>
      <c r="D19" s="580">
        <v>50.948706111437744</v>
      </c>
      <c r="E19" s="580">
        <v>3.3011773798746527</v>
      </c>
      <c r="F19" s="580">
        <v>17.261385252215263</v>
      </c>
      <c r="G19" s="580">
        <v>35.101362242215011</v>
      </c>
      <c r="H19" s="580">
        <v>8.0835923589275854E-2</v>
      </c>
      <c r="I19" s="580">
        <v>2.988632095530376</v>
      </c>
      <c r="J19" s="580">
        <v>4.7092889096970509</v>
      </c>
      <c r="K19" s="581">
        <v>3.6356558690766634</v>
      </c>
      <c r="L19" s="66" t="s">
        <v>367</v>
      </c>
    </row>
    <row r="20" spans="1:12" ht="17.100000000000001" customHeight="1" thickBot="1" x14ac:dyDescent="0.3">
      <c r="A20" s="50" t="s">
        <v>3</v>
      </c>
      <c r="B20" s="590">
        <v>60.681607601158802</v>
      </c>
      <c r="C20" s="591">
        <v>6.3929396762641391</v>
      </c>
      <c r="D20" s="591">
        <v>26.639984996153366</v>
      </c>
      <c r="E20" s="591">
        <v>5.1020488380915445</v>
      </c>
      <c r="F20" s="591">
        <v>30.182494825923651</v>
      </c>
      <c r="G20" s="591">
        <v>25.425521932589202</v>
      </c>
      <c r="H20" s="591">
        <v>0.19780934304899439</v>
      </c>
      <c r="I20" s="591">
        <v>7.6181170254884298</v>
      </c>
      <c r="J20" s="591">
        <v>19.62558827790507</v>
      </c>
      <c r="K20" s="592">
        <v>2.6277894335318086</v>
      </c>
      <c r="L20" s="53" t="s">
        <v>58</v>
      </c>
    </row>
    <row r="21" spans="1:12" ht="17.100000000000001" customHeight="1" thickBot="1" x14ac:dyDescent="0.3">
      <c r="A21" s="68" t="s">
        <v>518</v>
      </c>
      <c r="B21" s="557"/>
      <c r="C21" s="557"/>
      <c r="D21" s="557"/>
      <c r="E21" s="557"/>
      <c r="F21" s="557"/>
      <c r="G21" s="557"/>
      <c r="H21" s="557"/>
      <c r="I21" s="557"/>
      <c r="J21" s="557"/>
      <c r="K21" s="557"/>
      <c r="L21" s="407" t="s">
        <v>519</v>
      </c>
    </row>
    <row r="22" spans="1:12" ht="17.100000000000001" customHeight="1" x14ac:dyDescent="0.25">
      <c r="A22" s="33" t="s">
        <v>5</v>
      </c>
      <c r="B22" s="564">
        <v>55.235268563489527</v>
      </c>
      <c r="C22" s="565">
        <v>5.9625342994365509</v>
      </c>
      <c r="D22" s="565">
        <v>37.650200356330458</v>
      </c>
      <c r="E22" s="565">
        <v>7.4198020774304583</v>
      </c>
      <c r="F22" s="565">
        <v>28.983516403349014</v>
      </c>
      <c r="G22" s="565">
        <v>36.203519481460653</v>
      </c>
      <c r="H22" s="565">
        <v>0.1409505434006898</v>
      </c>
      <c r="I22" s="565">
        <v>7.2076662166125152</v>
      </c>
      <c r="J22" s="565">
        <v>13.292566319060164</v>
      </c>
      <c r="K22" s="566">
        <v>3.2687690273875685</v>
      </c>
      <c r="L22" s="40" t="s">
        <v>351</v>
      </c>
    </row>
    <row r="23" spans="1:12" ht="17.100000000000001" customHeight="1" x14ac:dyDescent="0.25">
      <c r="A23" s="179" t="s">
        <v>6</v>
      </c>
      <c r="B23" s="576">
        <v>55.530890755800897</v>
      </c>
      <c r="C23" s="577">
        <v>3.8505079915158649</v>
      </c>
      <c r="D23" s="577">
        <v>30.545820280094688</v>
      </c>
      <c r="E23" s="577">
        <v>4.8990000290004048</v>
      </c>
      <c r="F23" s="577">
        <v>26.140196049732257</v>
      </c>
      <c r="G23" s="577">
        <v>28.330670295218578</v>
      </c>
      <c r="H23" s="577">
        <v>0.31378832603316137</v>
      </c>
      <c r="I23" s="577">
        <v>7.0783494402978082</v>
      </c>
      <c r="J23" s="577">
        <v>16.49107775548423</v>
      </c>
      <c r="K23" s="578">
        <v>2.0445685712168276</v>
      </c>
      <c r="L23" s="57" t="s">
        <v>169</v>
      </c>
    </row>
    <row r="24" spans="1:12" ht="17.100000000000001" customHeight="1" x14ac:dyDescent="0.25">
      <c r="A24" s="33" t="s">
        <v>7</v>
      </c>
      <c r="B24" s="558">
        <v>59.99371393422912</v>
      </c>
      <c r="C24" s="559">
        <v>6.8586156835180923</v>
      </c>
      <c r="D24" s="559">
        <v>27.016957979252119</v>
      </c>
      <c r="E24" s="559">
        <v>5.1010995313551417</v>
      </c>
      <c r="F24" s="559">
        <v>29.154287080308137</v>
      </c>
      <c r="G24" s="559">
        <v>25.684108975215665</v>
      </c>
      <c r="H24" s="559">
        <v>0.21834260304372474</v>
      </c>
      <c r="I24" s="559">
        <v>8.3072409351740397</v>
      </c>
      <c r="J24" s="559">
        <v>20.588900234434863</v>
      </c>
      <c r="K24" s="560">
        <v>2.4840808736973945</v>
      </c>
      <c r="L24" s="40" t="s">
        <v>170</v>
      </c>
    </row>
    <row r="25" spans="1:12" ht="17.100000000000001" customHeight="1" x14ac:dyDescent="0.25">
      <c r="A25" s="179" t="s">
        <v>8</v>
      </c>
      <c r="B25" s="576">
        <v>64.533550061558941</v>
      </c>
      <c r="C25" s="577">
        <v>7.3949840523048804</v>
      </c>
      <c r="D25" s="577">
        <v>21.533080139833665</v>
      </c>
      <c r="E25" s="577">
        <v>4.6132973011131373</v>
      </c>
      <c r="F25" s="577">
        <v>34.707600666111958</v>
      </c>
      <c r="G25" s="577">
        <v>21.298095915385264</v>
      </c>
      <c r="H25" s="577">
        <v>0.11913063973305112</v>
      </c>
      <c r="I25" s="577">
        <v>7.5483623837789979</v>
      </c>
      <c r="J25" s="577">
        <v>22.101108954025335</v>
      </c>
      <c r="K25" s="578">
        <v>2.0719587308360428</v>
      </c>
      <c r="L25" s="57" t="s">
        <v>171</v>
      </c>
    </row>
    <row r="26" spans="1:12" ht="17.100000000000001" customHeight="1" x14ac:dyDescent="0.25">
      <c r="A26" s="33" t="s">
        <v>9</v>
      </c>
      <c r="B26" s="558">
        <v>65.746878696328196</v>
      </c>
      <c r="C26" s="559">
        <v>5.4894142454649035</v>
      </c>
      <c r="D26" s="559">
        <v>13.273615430314065</v>
      </c>
      <c r="E26" s="559">
        <v>3.1749913560451168</v>
      </c>
      <c r="F26" s="559">
        <v>29.409862310979761</v>
      </c>
      <c r="G26" s="559">
        <v>14.918066384879367</v>
      </c>
      <c r="H26" s="559">
        <v>0.28636816641098589</v>
      </c>
      <c r="I26" s="559">
        <v>7.56464477373643</v>
      </c>
      <c r="J26" s="559">
        <v>25.750464174977221</v>
      </c>
      <c r="K26" s="560">
        <v>2.8329849523093023</v>
      </c>
      <c r="L26" s="40" t="s">
        <v>172</v>
      </c>
    </row>
    <row r="27" spans="1:12" ht="17.100000000000001" customHeight="1" x14ac:dyDescent="0.25">
      <c r="A27" s="179" t="s">
        <v>10</v>
      </c>
      <c r="B27" s="576">
        <v>71.892420297922001</v>
      </c>
      <c r="C27" s="577">
        <v>5.1994601883282057</v>
      </c>
      <c r="D27" s="577">
        <v>9.4399204810088424</v>
      </c>
      <c r="E27" s="577">
        <v>1.7352905080044527</v>
      </c>
      <c r="F27" s="577">
        <v>31.04445500850953</v>
      </c>
      <c r="G27" s="577">
        <v>12.307055492263967</v>
      </c>
      <c r="H27" s="577">
        <v>0.33210857026692947</v>
      </c>
      <c r="I27" s="577">
        <v>2.931022938848014</v>
      </c>
      <c r="J27" s="577">
        <v>22.112854033200392</v>
      </c>
      <c r="K27" s="578">
        <v>3.133268662249721</v>
      </c>
      <c r="L27" s="57" t="s">
        <v>173</v>
      </c>
    </row>
    <row r="28" spans="1:12" ht="17.100000000000001" customHeight="1" x14ac:dyDescent="0.25">
      <c r="A28" s="33" t="s">
        <v>68</v>
      </c>
      <c r="B28" s="558">
        <v>54.02101574588032</v>
      </c>
      <c r="C28" s="559">
        <v>3.2079183693566793</v>
      </c>
      <c r="D28" s="559">
        <v>29.192001657479022</v>
      </c>
      <c r="E28" s="559">
        <v>13.609006377826423</v>
      </c>
      <c r="F28" s="559">
        <v>38.210410648590134</v>
      </c>
      <c r="G28" s="559">
        <v>5.177818066485397</v>
      </c>
      <c r="H28" s="559">
        <v>0</v>
      </c>
      <c r="I28" s="559">
        <v>0</v>
      </c>
      <c r="J28" s="559">
        <v>7.9173365207490534</v>
      </c>
      <c r="K28" s="560">
        <v>0</v>
      </c>
      <c r="L28" s="40" t="s">
        <v>350</v>
      </c>
    </row>
    <row r="29" spans="1:12" ht="17.100000000000001" customHeight="1" x14ac:dyDescent="0.25">
      <c r="A29" s="179" t="s">
        <v>11</v>
      </c>
      <c r="B29" s="576">
        <v>60.269693444460493</v>
      </c>
      <c r="C29" s="577">
        <v>5.2056850429166612</v>
      </c>
      <c r="D29" s="577">
        <v>15.36193956494167</v>
      </c>
      <c r="E29" s="577">
        <v>2.6625513821703266</v>
      </c>
      <c r="F29" s="577">
        <v>29.512881921332752</v>
      </c>
      <c r="G29" s="577">
        <v>22.797483387419533</v>
      </c>
      <c r="H29" s="577">
        <v>0</v>
      </c>
      <c r="I29" s="577">
        <v>7.4396542544388948</v>
      </c>
      <c r="J29" s="577">
        <v>20.534385871742689</v>
      </c>
      <c r="K29" s="578">
        <v>1.5528197119146334</v>
      </c>
      <c r="L29" s="57" t="s">
        <v>174</v>
      </c>
    </row>
    <row r="30" spans="1:12" ht="17.100000000000001" customHeight="1" x14ac:dyDescent="0.25">
      <c r="A30" s="33" t="s">
        <v>75</v>
      </c>
      <c r="B30" s="558">
        <v>53.644901533342505</v>
      </c>
      <c r="C30" s="559">
        <v>3.0433700888450708</v>
      </c>
      <c r="D30" s="559">
        <v>19.754303897592795</v>
      </c>
      <c r="E30" s="559">
        <v>1.1870656878716752</v>
      </c>
      <c r="F30" s="559">
        <v>36.202681724801373</v>
      </c>
      <c r="G30" s="559">
        <v>7.5053353912480958</v>
      </c>
      <c r="H30" s="559">
        <v>0</v>
      </c>
      <c r="I30" s="559">
        <v>6.8570697285856603</v>
      </c>
      <c r="J30" s="559">
        <v>17.357883303360104</v>
      </c>
      <c r="K30" s="560">
        <v>1.7439229085564358</v>
      </c>
      <c r="L30" s="40" t="s">
        <v>175</v>
      </c>
    </row>
    <row r="31" spans="1:12" ht="17.100000000000001" customHeight="1" x14ac:dyDescent="0.25">
      <c r="A31" s="179" t="s">
        <v>12</v>
      </c>
      <c r="B31" s="576">
        <v>100</v>
      </c>
      <c r="C31" s="577">
        <v>14.988709869762804</v>
      </c>
      <c r="D31" s="577">
        <v>58.559555188471947</v>
      </c>
      <c r="E31" s="577">
        <v>14.988709869762804</v>
      </c>
      <c r="F31" s="577">
        <v>100</v>
      </c>
      <c r="G31" s="577">
        <v>43.570845318709146</v>
      </c>
      <c r="H31" s="577">
        <v>0</v>
      </c>
      <c r="I31" s="577">
        <v>0</v>
      </c>
      <c r="J31" s="577">
        <v>41.44044481152806</v>
      </c>
      <c r="K31" s="578">
        <v>0</v>
      </c>
      <c r="L31" s="57" t="s">
        <v>176</v>
      </c>
    </row>
    <row r="32" spans="1:12" ht="17.100000000000001" customHeight="1" x14ac:dyDescent="0.25">
      <c r="A32" s="33" t="s">
        <v>13</v>
      </c>
      <c r="B32" s="558">
        <v>100</v>
      </c>
      <c r="C32" s="559">
        <v>0</v>
      </c>
      <c r="D32" s="559">
        <v>0</v>
      </c>
      <c r="E32" s="559">
        <v>0</v>
      </c>
      <c r="F32" s="559">
        <v>100</v>
      </c>
      <c r="G32" s="559">
        <v>0</v>
      </c>
      <c r="H32" s="559">
        <v>0</v>
      </c>
      <c r="I32" s="559">
        <v>0</v>
      </c>
      <c r="J32" s="559">
        <v>0</v>
      </c>
      <c r="K32" s="560">
        <v>0</v>
      </c>
      <c r="L32" s="40" t="s">
        <v>177</v>
      </c>
    </row>
    <row r="33" spans="1:13" ht="17.100000000000001" customHeight="1" x14ac:dyDescent="0.25">
      <c r="A33" s="179" t="s">
        <v>14</v>
      </c>
      <c r="B33" s="576">
        <v>100</v>
      </c>
      <c r="C33" s="577">
        <v>0</v>
      </c>
      <c r="D33" s="577">
        <v>100</v>
      </c>
      <c r="E33" s="577">
        <v>0</v>
      </c>
      <c r="F33" s="577">
        <v>100</v>
      </c>
      <c r="G33" s="577">
        <v>0</v>
      </c>
      <c r="H33" s="577">
        <v>0</v>
      </c>
      <c r="I33" s="577">
        <v>100</v>
      </c>
      <c r="J33" s="577">
        <v>0</v>
      </c>
      <c r="K33" s="578">
        <v>0</v>
      </c>
      <c r="L33" s="57" t="s">
        <v>178</v>
      </c>
    </row>
    <row r="34" spans="1:13" ht="17.100000000000001" customHeight="1" thickBot="1" x14ac:dyDescent="0.3">
      <c r="A34" s="33" t="s">
        <v>15</v>
      </c>
      <c r="B34" s="561">
        <v>65.99225645141135</v>
      </c>
      <c r="C34" s="562">
        <v>2.2702748230471936</v>
      </c>
      <c r="D34" s="562">
        <v>27.248977999953599</v>
      </c>
      <c r="E34" s="562">
        <v>4.7602468915005485</v>
      </c>
      <c r="F34" s="562">
        <v>23.5866979321633</v>
      </c>
      <c r="G34" s="562">
        <v>23.07188321591336</v>
      </c>
      <c r="H34" s="562">
        <v>0.60236120483878819</v>
      </c>
      <c r="I34" s="562">
        <v>2.9018665928914689</v>
      </c>
      <c r="J34" s="562">
        <v>20.875692946268252</v>
      </c>
      <c r="K34" s="563">
        <v>7.482736425489847</v>
      </c>
      <c r="L34" s="40" t="s">
        <v>117</v>
      </c>
    </row>
    <row r="35" spans="1:13" ht="17.100000000000001" customHeight="1" thickBot="1" x14ac:dyDescent="0.3">
      <c r="A35" s="69" t="s">
        <v>3</v>
      </c>
      <c r="B35" s="588">
        <v>60.806443355889229</v>
      </c>
      <c r="C35" s="582">
        <v>6.4498771548183171</v>
      </c>
      <c r="D35" s="582">
        <v>26.310855119435246</v>
      </c>
      <c r="E35" s="582">
        <v>5.1623303137331469</v>
      </c>
      <c r="F35" s="582">
        <v>30.584664653260525</v>
      </c>
      <c r="G35" s="582">
        <v>25.401277182860387</v>
      </c>
      <c r="H35" s="582">
        <v>0.18955008879441121</v>
      </c>
      <c r="I35" s="582">
        <v>7.5556081586375585</v>
      </c>
      <c r="J35" s="582">
        <v>19.752278496174274</v>
      </c>
      <c r="K35" s="589">
        <v>2.6045134647933748</v>
      </c>
      <c r="L35" s="70" t="s">
        <v>58</v>
      </c>
    </row>
    <row r="36" spans="1:13" ht="17.100000000000001" customHeight="1" thickBot="1" x14ac:dyDescent="0.3">
      <c r="A36" s="406" t="s">
        <v>520</v>
      </c>
      <c r="B36" s="557"/>
      <c r="C36" s="557"/>
      <c r="D36" s="557"/>
      <c r="E36" s="557"/>
      <c r="F36" s="557"/>
      <c r="G36" s="557"/>
      <c r="H36" s="557"/>
      <c r="I36" s="557"/>
      <c r="J36" s="557"/>
      <c r="K36" s="557"/>
      <c r="L36" s="407" t="s">
        <v>521</v>
      </c>
    </row>
    <row r="37" spans="1:13" ht="17.100000000000001" customHeight="1" x14ac:dyDescent="0.25">
      <c r="A37" s="91" t="s">
        <v>16</v>
      </c>
      <c r="B37" s="567">
        <v>68.003666581311748</v>
      </c>
      <c r="C37" s="565">
        <v>21.428154019211199</v>
      </c>
      <c r="D37" s="565">
        <v>39.439389333844268</v>
      </c>
      <c r="E37" s="565">
        <v>8.7761486085231439</v>
      </c>
      <c r="F37" s="565">
        <v>49.518602671092978</v>
      </c>
      <c r="G37" s="565">
        <v>36.580398802548096</v>
      </c>
      <c r="H37" s="565">
        <v>4.8896606223216968E-2</v>
      </c>
      <c r="I37" s="565">
        <v>22.925608309581868</v>
      </c>
      <c r="J37" s="565">
        <v>14.816480995040477</v>
      </c>
      <c r="K37" s="568">
        <v>0.25803608067644773</v>
      </c>
      <c r="L37" s="40" t="s">
        <v>179</v>
      </c>
    </row>
    <row r="38" spans="1:13" ht="17.100000000000001" customHeight="1" x14ac:dyDescent="0.25">
      <c r="A38" s="357" t="s">
        <v>17</v>
      </c>
      <c r="B38" s="583">
        <v>76.512949232771049</v>
      </c>
      <c r="C38" s="577">
        <v>5.0979006065803283</v>
      </c>
      <c r="D38" s="577">
        <v>42.447595776242579</v>
      </c>
      <c r="E38" s="577">
        <v>8.2329222617412015</v>
      </c>
      <c r="F38" s="577">
        <v>68.985198485954257</v>
      </c>
      <c r="G38" s="577">
        <v>8.4201426646505499</v>
      </c>
      <c r="H38" s="577">
        <v>0.73379448458805041</v>
      </c>
      <c r="I38" s="577">
        <v>8.6518032016281357</v>
      </c>
      <c r="J38" s="577">
        <v>11.277238591334353</v>
      </c>
      <c r="K38" s="584">
        <v>10.775865084320237</v>
      </c>
      <c r="L38" s="57" t="s">
        <v>181</v>
      </c>
    </row>
    <row r="39" spans="1:13" ht="17.100000000000001" customHeight="1" x14ac:dyDescent="0.25">
      <c r="A39" s="91" t="s">
        <v>18</v>
      </c>
      <c r="B39" s="569">
        <v>46.075792965228466</v>
      </c>
      <c r="C39" s="559">
        <v>0.87337181147097886</v>
      </c>
      <c r="D39" s="559">
        <v>11.824839644711988</v>
      </c>
      <c r="E39" s="559">
        <v>2.7866672580270531</v>
      </c>
      <c r="F39" s="559">
        <v>27.631573630290656</v>
      </c>
      <c r="G39" s="559">
        <v>20.518162657152395</v>
      </c>
      <c r="H39" s="559">
        <v>0</v>
      </c>
      <c r="I39" s="559">
        <v>1.9478487697645697</v>
      </c>
      <c r="J39" s="559">
        <v>23.793392432398665</v>
      </c>
      <c r="K39" s="570">
        <v>3.6370760510693794</v>
      </c>
      <c r="L39" s="41" t="s">
        <v>650</v>
      </c>
    </row>
    <row r="40" spans="1:13" ht="17.100000000000001" customHeight="1" x14ac:dyDescent="0.25">
      <c r="A40" s="357" t="s">
        <v>71</v>
      </c>
      <c r="B40" s="583">
        <v>51.25843969740167</v>
      </c>
      <c r="C40" s="577">
        <v>3.0148709911618981</v>
      </c>
      <c r="D40" s="577">
        <v>33.409950402058755</v>
      </c>
      <c r="E40" s="577">
        <v>1.7671706389052317</v>
      </c>
      <c r="F40" s="577">
        <v>26.719621618512985</v>
      </c>
      <c r="G40" s="577">
        <v>30.569823926125821</v>
      </c>
      <c r="H40" s="577">
        <v>0.21740969519851061</v>
      </c>
      <c r="I40" s="577">
        <v>9.3601818026752657</v>
      </c>
      <c r="J40" s="577">
        <v>27.112455292627956</v>
      </c>
      <c r="K40" s="584">
        <v>1.831314509165789</v>
      </c>
      <c r="L40" s="57" t="s">
        <v>651</v>
      </c>
    </row>
    <row r="41" spans="1:13" ht="17.100000000000001" customHeight="1" x14ac:dyDescent="0.25">
      <c r="A41" s="91" t="s">
        <v>19</v>
      </c>
      <c r="B41" s="569">
        <v>75.846901645382346</v>
      </c>
      <c r="C41" s="559">
        <v>5.2328921832141662</v>
      </c>
      <c r="D41" s="559">
        <v>21.232561016075849</v>
      </c>
      <c r="E41" s="559">
        <v>1.546030571172581</v>
      </c>
      <c r="F41" s="559">
        <v>11.043149222301855</v>
      </c>
      <c r="G41" s="559">
        <v>15.494597855136149</v>
      </c>
      <c r="H41" s="559">
        <v>0.1093094435754786</v>
      </c>
      <c r="I41" s="559">
        <v>3.3841320761154621</v>
      </c>
      <c r="J41" s="559">
        <v>26.205358071987146</v>
      </c>
      <c r="K41" s="570">
        <v>0.73938822599234244</v>
      </c>
      <c r="L41" s="41" t="s">
        <v>182</v>
      </c>
    </row>
    <row r="42" spans="1:13" ht="17.100000000000001" customHeight="1" x14ac:dyDescent="0.25">
      <c r="A42" s="357" t="s">
        <v>20</v>
      </c>
      <c r="B42" s="583">
        <v>64.432626836280534</v>
      </c>
      <c r="C42" s="577">
        <v>0.24825582345836894</v>
      </c>
      <c r="D42" s="577">
        <v>22.803866560578999</v>
      </c>
      <c r="E42" s="577">
        <v>6.0202037188654467</v>
      </c>
      <c r="F42" s="577">
        <v>43.764300238773892</v>
      </c>
      <c r="G42" s="577">
        <v>13.832594745463178</v>
      </c>
      <c r="H42" s="577">
        <v>0</v>
      </c>
      <c r="I42" s="577">
        <v>3.196687598135497</v>
      </c>
      <c r="J42" s="577">
        <v>8.9055107005406242</v>
      </c>
      <c r="K42" s="584">
        <v>0.44738774653973745</v>
      </c>
      <c r="L42" s="57" t="s">
        <v>183</v>
      </c>
    </row>
    <row r="43" spans="1:13" ht="17.100000000000001" customHeight="1" x14ac:dyDescent="0.25">
      <c r="A43" s="91" t="s">
        <v>408</v>
      </c>
      <c r="B43" s="569">
        <v>95.680795147337776</v>
      </c>
      <c r="C43" s="559">
        <v>11.185269282038696</v>
      </c>
      <c r="D43" s="559">
        <v>14.519335364342842</v>
      </c>
      <c r="E43" s="559">
        <v>2.5771917824073309</v>
      </c>
      <c r="F43" s="559">
        <v>22.080669154489023</v>
      </c>
      <c r="G43" s="559">
        <v>13.942753328343793</v>
      </c>
      <c r="H43" s="559">
        <v>0.30477786984579086</v>
      </c>
      <c r="I43" s="559">
        <v>9.4568889443481581</v>
      </c>
      <c r="J43" s="559">
        <v>17.689808655877705</v>
      </c>
      <c r="K43" s="570">
        <v>0.24496394358949308</v>
      </c>
      <c r="L43" s="41" t="s">
        <v>184</v>
      </c>
    </row>
    <row r="44" spans="1:13" ht="17.100000000000001" customHeight="1" x14ac:dyDescent="0.25">
      <c r="A44" s="357" t="s">
        <v>21</v>
      </c>
      <c r="B44" s="583">
        <v>86.537735314222203</v>
      </c>
      <c r="C44" s="577">
        <v>6.11804513313482</v>
      </c>
      <c r="D44" s="577">
        <v>25.262844934408829</v>
      </c>
      <c r="E44" s="577">
        <v>1.2052695333358121</v>
      </c>
      <c r="F44" s="577">
        <v>56.660413174747127</v>
      </c>
      <c r="G44" s="577">
        <v>29.982809372442048</v>
      </c>
      <c r="H44" s="577">
        <v>0.13091248106576633</v>
      </c>
      <c r="I44" s="577">
        <v>5.0637769892174394</v>
      </c>
      <c r="J44" s="577">
        <v>15.79437372323069</v>
      </c>
      <c r="K44" s="584">
        <v>0</v>
      </c>
      <c r="L44" s="57" t="s">
        <v>185</v>
      </c>
    </row>
    <row r="45" spans="1:13" ht="17.100000000000001" customHeight="1" x14ac:dyDescent="0.25">
      <c r="A45" s="91" t="s">
        <v>409</v>
      </c>
      <c r="B45" s="569">
        <v>53.869159755957277</v>
      </c>
      <c r="C45" s="559">
        <v>1.8198604331898811</v>
      </c>
      <c r="D45" s="559">
        <v>12.388861632630498</v>
      </c>
      <c r="E45" s="559">
        <v>4.1164828741852819</v>
      </c>
      <c r="F45" s="559">
        <v>45.830856245129141</v>
      </c>
      <c r="G45" s="559">
        <v>48.38664263413591</v>
      </c>
      <c r="H45" s="559">
        <v>0.47336738971481163</v>
      </c>
      <c r="I45" s="559">
        <v>2.0021859383179406</v>
      </c>
      <c r="J45" s="559">
        <v>8.3427585669005868</v>
      </c>
      <c r="K45" s="570">
        <v>17.094963349488491</v>
      </c>
      <c r="L45" s="41" t="s">
        <v>180</v>
      </c>
    </row>
    <row r="46" spans="1:13" ht="17.100000000000001" customHeight="1" x14ac:dyDescent="0.25">
      <c r="A46" s="357" t="s">
        <v>22</v>
      </c>
      <c r="B46" s="583">
        <v>47.799128497297467</v>
      </c>
      <c r="C46" s="577">
        <v>5.6685816994578797</v>
      </c>
      <c r="D46" s="577">
        <v>29.760944296179876</v>
      </c>
      <c r="E46" s="577">
        <v>3.7092851154226114</v>
      </c>
      <c r="F46" s="577">
        <v>35.915134681940316</v>
      </c>
      <c r="G46" s="577">
        <v>38.844996705231814</v>
      </c>
      <c r="H46" s="577">
        <v>0.20684920367397952</v>
      </c>
      <c r="I46" s="577">
        <v>4.0989463565954596</v>
      </c>
      <c r="J46" s="577">
        <v>15.976316168166289</v>
      </c>
      <c r="K46" s="584">
        <v>3.8755371434533377</v>
      </c>
      <c r="L46" s="57" t="s">
        <v>186</v>
      </c>
      <c r="M46" s="28"/>
    </row>
    <row r="47" spans="1:13" ht="17.100000000000001" customHeight="1" x14ac:dyDescent="0.25">
      <c r="A47" s="91" t="s">
        <v>415</v>
      </c>
      <c r="B47" s="569">
        <v>40.007773530526393</v>
      </c>
      <c r="C47" s="559">
        <v>1.7411114571896158</v>
      </c>
      <c r="D47" s="559">
        <v>28.730215036498951</v>
      </c>
      <c r="E47" s="559">
        <v>15.70126351901331</v>
      </c>
      <c r="F47" s="559">
        <v>22.901978818277122</v>
      </c>
      <c r="G47" s="559">
        <v>50.649844970264702</v>
      </c>
      <c r="H47" s="559">
        <v>0.59194596244160869</v>
      </c>
      <c r="I47" s="559">
        <v>8.9792275045307512</v>
      </c>
      <c r="J47" s="559">
        <v>2.3964996817172737</v>
      </c>
      <c r="K47" s="570">
        <v>1.9272970209487472</v>
      </c>
      <c r="L47" s="41" t="s">
        <v>652</v>
      </c>
      <c r="M47" s="27"/>
    </row>
    <row r="48" spans="1:13" ht="17.100000000000001" customHeight="1" x14ac:dyDescent="0.25">
      <c r="A48" s="357" t="s">
        <v>410</v>
      </c>
      <c r="B48" s="583">
        <v>64.30769039366659</v>
      </c>
      <c r="C48" s="577">
        <v>2.8370288993002846</v>
      </c>
      <c r="D48" s="577">
        <v>8.9529567016138163</v>
      </c>
      <c r="E48" s="577">
        <v>0.53506080617753105</v>
      </c>
      <c r="F48" s="577">
        <v>7.1240969481352705</v>
      </c>
      <c r="G48" s="577">
        <v>8.5204348916937853</v>
      </c>
      <c r="H48" s="577">
        <v>0.10854786776561054</v>
      </c>
      <c r="I48" s="577">
        <v>2.2010987580076637</v>
      </c>
      <c r="J48" s="577">
        <v>26.657655639940046</v>
      </c>
      <c r="K48" s="584">
        <v>1.5574900840645218</v>
      </c>
      <c r="L48" s="57" t="s">
        <v>653</v>
      </c>
    </row>
    <row r="49" spans="1:12" ht="17.100000000000001" customHeight="1" x14ac:dyDescent="0.25">
      <c r="A49" s="91" t="s">
        <v>411</v>
      </c>
      <c r="B49" s="569">
        <v>41.886969893656513</v>
      </c>
      <c r="C49" s="559">
        <v>1.2931849021590864</v>
      </c>
      <c r="D49" s="559">
        <v>28.984735560474295</v>
      </c>
      <c r="E49" s="559">
        <v>1.4381864296045346</v>
      </c>
      <c r="F49" s="559">
        <v>12.254055085842053</v>
      </c>
      <c r="G49" s="559">
        <v>17.781220277584836</v>
      </c>
      <c r="H49" s="559">
        <v>3.5961873450387698E-2</v>
      </c>
      <c r="I49" s="559">
        <v>2.8024295534314696</v>
      </c>
      <c r="J49" s="559">
        <v>30.203400140033825</v>
      </c>
      <c r="K49" s="570">
        <v>1.580591381351214</v>
      </c>
      <c r="L49" s="41" t="s">
        <v>187</v>
      </c>
    </row>
    <row r="50" spans="1:12" ht="17.100000000000001" customHeight="1" x14ac:dyDescent="0.25">
      <c r="A50" s="357" t="s">
        <v>23</v>
      </c>
      <c r="B50" s="583">
        <v>61.983275762816859</v>
      </c>
      <c r="C50" s="577">
        <v>0.27320441907764881</v>
      </c>
      <c r="D50" s="577">
        <v>51.003889469859878</v>
      </c>
      <c r="E50" s="577">
        <v>3.6506898488920414</v>
      </c>
      <c r="F50" s="577">
        <v>8.4037991826680383</v>
      </c>
      <c r="G50" s="577">
        <v>16.876373964950627</v>
      </c>
      <c r="H50" s="577">
        <v>0</v>
      </c>
      <c r="I50" s="577">
        <v>1.5654267086489082</v>
      </c>
      <c r="J50" s="577">
        <v>0.59408284124302568</v>
      </c>
      <c r="K50" s="584">
        <v>3.4685535695069394E-2</v>
      </c>
      <c r="L50" s="57" t="s">
        <v>188</v>
      </c>
    </row>
    <row r="51" spans="1:12" ht="17.100000000000001" customHeight="1" thickBot="1" x14ac:dyDescent="0.3">
      <c r="A51" s="91" t="s">
        <v>414</v>
      </c>
      <c r="B51" s="571">
        <v>19.815060142976691</v>
      </c>
      <c r="C51" s="562">
        <v>10.314966119991162</v>
      </c>
      <c r="D51" s="562">
        <v>16.748468694698449</v>
      </c>
      <c r="E51" s="562">
        <v>14.747839058036039</v>
      </c>
      <c r="F51" s="562">
        <v>15.44947378862169</v>
      </c>
      <c r="G51" s="562">
        <v>32.619325613113318</v>
      </c>
      <c r="H51" s="562">
        <v>0.50773206223690726</v>
      </c>
      <c r="I51" s="562">
        <v>11.754086826464146</v>
      </c>
      <c r="J51" s="562">
        <v>46.399924781611581</v>
      </c>
      <c r="K51" s="572">
        <v>1.9211010608366208</v>
      </c>
      <c r="L51" s="41" t="s">
        <v>189</v>
      </c>
    </row>
    <row r="52" spans="1:12" ht="20.100000000000001" customHeight="1" thickBot="1" x14ac:dyDescent="0.3">
      <c r="A52" s="360" t="s">
        <v>3</v>
      </c>
      <c r="B52" s="585">
        <v>60.681607601158802</v>
      </c>
      <c r="C52" s="586">
        <v>6.3929396762641391</v>
      </c>
      <c r="D52" s="586">
        <v>26.639984996153366</v>
      </c>
      <c r="E52" s="586">
        <v>5.1020488380915445</v>
      </c>
      <c r="F52" s="586">
        <v>30.182494825923651</v>
      </c>
      <c r="G52" s="586">
        <v>25.425521932589202</v>
      </c>
      <c r="H52" s="586">
        <v>0.19780934304899439</v>
      </c>
      <c r="I52" s="586">
        <v>7.6181170254884298</v>
      </c>
      <c r="J52" s="586">
        <v>19.62558827790507</v>
      </c>
      <c r="K52" s="587">
        <v>2.6277894335318086</v>
      </c>
      <c r="L52" s="364" t="s">
        <v>58</v>
      </c>
    </row>
    <row r="53" spans="1:12" ht="15.75" thickTop="1" x14ac:dyDescent="0.25"/>
  </sheetData>
  <mergeCells count="6">
    <mergeCell ref="A1:L1"/>
    <mergeCell ref="A4:A5"/>
    <mergeCell ref="L4:L5"/>
    <mergeCell ref="K6:L6"/>
    <mergeCell ref="A3:B3"/>
    <mergeCell ref="A2:L2"/>
  </mergeCells>
  <printOptions horizontalCentered="1"/>
  <pageMargins left="0.23622047244094491" right="0.23622047244094491" top="0.55118110236220474" bottom="0.55118110236220474" header="0.31496062992125984" footer="0.31496062992125984"/>
  <pageSetup paperSize="9" scale="49" orientation="landscape" r:id="rId1"/>
  <headerFooter>
    <oddFooter>&amp;C&amp;"-,Bold"&amp;14 97</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rightToLeft="1" view="pageBreakPreview" zoomScale="60" zoomScaleNormal="70" workbookViewId="0">
      <selection activeCell="A2" sqref="A2:Q2"/>
    </sheetView>
  </sheetViews>
  <sheetFormatPr defaultColWidth="9" defaultRowHeight="15" x14ac:dyDescent="0.25"/>
  <cols>
    <col min="1" max="1" width="12.42578125" style="16" customWidth="1"/>
    <col min="2" max="2" width="14.42578125" style="16" customWidth="1"/>
    <col min="3" max="3" width="13.85546875" style="16" customWidth="1"/>
    <col min="4" max="4" width="10" style="16" customWidth="1"/>
    <col min="5" max="5" width="14.5703125" style="16" customWidth="1"/>
    <col min="6" max="6" width="13.7109375" style="16" customWidth="1"/>
    <col min="7" max="7" width="9.28515625" style="16" customWidth="1"/>
    <col min="8" max="9" width="14" style="16" customWidth="1"/>
    <col min="10" max="10" width="10.5703125" style="16" customWidth="1"/>
    <col min="11" max="11" width="14" style="16" customWidth="1"/>
    <col min="12" max="12" width="13.28515625" style="16" customWidth="1"/>
    <col min="13" max="13" width="10.28515625" style="16" customWidth="1"/>
    <col min="14" max="14" width="14.42578125" style="16" customWidth="1"/>
    <col min="15" max="15" width="13.42578125" style="16" customWidth="1"/>
    <col min="16" max="16" width="12.28515625" style="16" customWidth="1"/>
    <col min="17" max="17" width="19.5703125" style="16" customWidth="1"/>
    <col min="18" max="16384" width="9" style="16"/>
  </cols>
  <sheetData>
    <row r="1" spans="1:17" ht="22.5" customHeight="1" x14ac:dyDescent="0.25">
      <c r="A1" s="631" t="s">
        <v>604</v>
      </c>
      <c r="B1" s="631"/>
      <c r="C1" s="631"/>
      <c r="D1" s="631"/>
      <c r="E1" s="631"/>
      <c r="F1" s="631"/>
      <c r="G1" s="631"/>
      <c r="H1" s="631"/>
      <c r="I1" s="631"/>
      <c r="J1" s="631"/>
      <c r="K1" s="631"/>
      <c r="L1" s="631"/>
      <c r="M1" s="631"/>
      <c r="N1" s="631"/>
      <c r="O1" s="631"/>
      <c r="P1" s="631"/>
      <c r="Q1" s="631"/>
    </row>
    <row r="2" spans="1:17" ht="42" customHeight="1" x14ac:dyDescent="0.25">
      <c r="A2" s="631" t="s">
        <v>663</v>
      </c>
      <c r="B2" s="631"/>
      <c r="C2" s="631"/>
      <c r="D2" s="631"/>
      <c r="E2" s="631"/>
      <c r="F2" s="631"/>
      <c r="G2" s="631"/>
      <c r="H2" s="631"/>
      <c r="I2" s="631"/>
      <c r="J2" s="631"/>
      <c r="K2" s="631"/>
      <c r="L2" s="631"/>
      <c r="M2" s="631"/>
      <c r="N2" s="631"/>
      <c r="O2" s="631"/>
      <c r="P2" s="631"/>
      <c r="Q2" s="631"/>
    </row>
    <row r="3" spans="1:17" ht="20.25" customHeight="1" thickBot="1" x14ac:dyDescent="0.3">
      <c r="A3" s="716" t="s">
        <v>419</v>
      </c>
      <c r="B3" s="716"/>
      <c r="C3" s="37"/>
      <c r="D3" s="37"/>
      <c r="E3" s="37"/>
      <c r="F3" s="37"/>
      <c r="G3" s="37"/>
      <c r="H3" s="37"/>
      <c r="I3" s="37"/>
      <c r="J3" s="37"/>
      <c r="K3" s="37"/>
      <c r="L3" s="37"/>
      <c r="M3" s="37"/>
      <c r="N3" s="37"/>
      <c r="O3" s="37"/>
      <c r="P3" s="37"/>
      <c r="Q3" s="43" t="s">
        <v>420</v>
      </c>
    </row>
    <row r="4" spans="1:17" ht="28.5" customHeight="1" thickTop="1" x14ac:dyDescent="0.25">
      <c r="A4" s="672" t="s">
        <v>421</v>
      </c>
      <c r="B4" s="632"/>
      <c r="C4" s="632"/>
      <c r="D4" s="632"/>
      <c r="E4" s="632"/>
      <c r="F4" s="632"/>
      <c r="G4" s="632"/>
      <c r="H4" s="722" t="s">
        <v>422</v>
      </c>
      <c r="I4" s="722"/>
      <c r="J4" s="722"/>
      <c r="K4" s="722"/>
      <c r="L4" s="722"/>
      <c r="M4" s="722"/>
      <c r="N4" s="722"/>
      <c r="O4" s="722"/>
      <c r="P4" s="722"/>
      <c r="Q4" s="672" t="s">
        <v>423</v>
      </c>
    </row>
    <row r="5" spans="1:17" ht="26.45" customHeight="1" x14ac:dyDescent="0.25">
      <c r="A5" s="634"/>
      <c r="B5" s="633" t="s">
        <v>424</v>
      </c>
      <c r="C5" s="633"/>
      <c r="D5" s="633"/>
      <c r="E5" s="633" t="s">
        <v>425</v>
      </c>
      <c r="F5" s="633"/>
      <c r="G5" s="633"/>
      <c r="H5" s="744" t="s">
        <v>426</v>
      </c>
      <c r="I5" s="738"/>
      <c r="J5" s="745"/>
      <c r="K5" s="744" t="s">
        <v>427</v>
      </c>
      <c r="L5" s="738"/>
      <c r="M5" s="745"/>
      <c r="N5" s="744" t="s">
        <v>428</v>
      </c>
      <c r="O5" s="738"/>
      <c r="P5" s="745"/>
      <c r="Q5" s="634"/>
    </row>
    <row r="6" spans="1:17" ht="37.5" customHeight="1" x14ac:dyDescent="0.25">
      <c r="A6" s="634"/>
      <c r="B6" s="742" t="s">
        <v>429</v>
      </c>
      <c r="C6" s="742"/>
      <c r="D6" s="742"/>
      <c r="E6" s="742" t="s">
        <v>430</v>
      </c>
      <c r="F6" s="742"/>
      <c r="G6" s="742"/>
      <c r="H6" s="741" t="s">
        <v>431</v>
      </c>
      <c r="I6" s="742"/>
      <c r="J6" s="743"/>
      <c r="K6" s="741"/>
      <c r="L6" s="742"/>
      <c r="M6" s="743"/>
      <c r="N6" s="741" t="s">
        <v>432</v>
      </c>
      <c r="O6" s="742"/>
      <c r="P6" s="743"/>
      <c r="Q6" s="634"/>
    </row>
    <row r="7" spans="1:17" ht="37.5" customHeight="1" x14ac:dyDescent="0.25">
      <c r="A7" s="634"/>
      <c r="B7" s="602" t="s">
        <v>433</v>
      </c>
      <c r="C7" s="602" t="s">
        <v>434</v>
      </c>
      <c r="D7" s="602" t="s">
        <v>55</v>
      </c>
      <c r="E7" s="602" t="s">
        <v>433</v>
      </c>
      <c r="F7" s="602" t="s">
        <v>434</v>
      </c>
      <c r="G7" s="602" t="s">
        <v>55</v>
      </c>
      <c r="H7" s="603" t="s">
        <v>433</v>
      </c>
      <c r="I7" s="602" t="s">
        <v>434</v>
      </c>
      <c r="J7" s="604" t="s">
        <v>55</v>
      </c>
      <c r="K7" s="603" t="s">
        <v>433</v>
      </c>
      <c r="L7" s="602" t="s">
        <v>434</v>
      </c>
      <c r="M7" s="604" t="s">
        <v>55</v>
      </c>
      <c r="N7" s="603" t="s">
        <v>433</v>
      </c>
      <c r="O7" s="602" t="s">
        <v>434</v>
      </c>
      <c r="P7" s="604" t="s">
        <v>55</v>
      </c>
      <c r="Q7" s="634"/>
    </row>
    <row r="8" spans="1:17" ht="62.25" customHeight="1" thickBot="1" x14ac:dyDescent="0.3">
      <c r="A8" s="635"/>
      <c r="B8" s="101" t="s">
        <v>435</v>
      </c>
      <c r="C8" s="101" t="s">
        <v>436</v>
      </c>
      <c r="D8" s="101" t="s">
        <v>58</v>
      </c>
      <c r="E8" s="101" t="s">
        <v>435</v>
      </c>
      <c r="F8" s="101" t="s">
        <v>436</v>
      </c>
      <c r="G8" s="101" t="s">
        <v>58</v>
      </c>
      <c r="H8" s="605" t="s">
        <v>435</v>
      </c>
      <c r="I8" s="101" t="s">
        <v>436</v>
      </c>
      <c r="J8" s="606" t="s">
        <v>58</v>
      </c>
      <c r="K8" s="605" t="s">
        <v>435</v>
      </c>
      <c r="L8" s="101" t="s">
        <v>436</v>
      </c>
      <c r="M8" s="606" t="s">
        <v>58</v>
      </c>
      <c r="N8" s="605" t="s">
        <v>435</v>
      </c>
      <c r="O8" s="101" t="s">
        <v>436</v>
      </c>
      <c r="P8" s="606" t="s">
        <v>58</v>
      </c>
      <c r="Q8" s="635"/>
    </row>
    <row r="9" spans="1:17" ht="26.1" customHeight="1" thickTop="1" x14ac:dyDescent="0.25">
      <c r="A9" s="91" t="s">
        <v>16</v>
      </c>
      <c r="B9" s="92">
        <v>2.3143667727039987</v>
      </c>
      <c r="C9" s="92">
        <v>97.685633227295952</v>
      </c>
      <c r="D9" s="92">
        <v>100</v>
      </c>
      <c r="E9" s="92">
        <v>100</v>
      </c>
      <c r="F9" s="92">
        <v>0</v>
      </c>
      <c r="G9" s="92">
        <v>100</v>
      </c>
      <c r="H9" s="92">
        <v>0.6426224746078415</v>
      </c>
      <c r="I9" s="92">
        <v>99.357377525392153</v>
      </c>
      <c r="J9" s="92">
        <v>100</v>
      </c>
      <c r="K9" s="92">
        <v>97.836768287017648</v>
      </c>
      <c r="L9" s="92">
        <v>2.1632317129823204</v>
      </c>
      <c r="M9" s="92">
        <v>100</v>
      </c>
      <c r="N9" s="92">
        <v>5.2044501897312729</v>
      </c>
      <c r="O9" s="92">
        <v>94.795549810268781</v>
      </c>
      <c r="P9" s="92">
        <v>100</v>
      </c>
      <c r="Q9" s="40" t="s">
        <v>179</v>
      </c>
    </row>
    <row r="10" spans="1:17" ht="26.1" customHeight="1" x14ac:dyDescent="0.25">
      <c r="A10" s="357" t="s">
        <v>17</v>
      </c>
      <c r="B10" s="607">
        <v>13.184123381682936</v>
      </c>
      <c r="C10" s="607">
        <v>86.815876618317375</v>
      </c>
      <c r="D10" s="607">
        <v>100</v>
      </c>
      <c r="E10" s="607">
        <v>100</v>
      </c>
      <c r="F10" s="607">
        <v>0</v>
      </c>
      <c r="G10" s="607">
        <v>100</v>
      </c>
      <c r="H10" s="607">
        <v>1.9700653803106951</v>
      </c>
      <c r="I10" s="607">
        <v>98.029934619689328</v>
      </c>
      <c r="J10" s="607">
        <v>100</v>
      </c>
      <c r="K10" s="607">
        <v>99.602814379013509</v>
      </c>
      <c r="L10" s="607">
        <v>0.39718562098650023</v>
      </c>
      <c r="M10" s="607">
        <v>100</v>
      </c>
      <c r="N10" s="607">
        <v>5.0312623024474989</v>
      </c>
      <c r="O10" s="607">
        <v>94.968737697552541</v>
      </c>
      <c r="P10" s="607">
        <v>100</v>
      </c>
      <c r="Q10" s="57" t="s">
        <v>181</v>
      </c>
    </row>
    <row r="11" spans="1:17" ht="26.1" customHeight="1" x14ac:dyDescent="0.25">
      <c r="A11" s="93" t="s">
        <v>18</v>
      </c>
      <c r="B11" s="94">
        <v>6.6225476304414528</v>
      </c>
      <c r="C11" s="94">
        <v>93.377452369558483</v>
      </c>
      <c r="D11" s="94">
        <v>100</v>
      </c>
      <c r="E11" s="94">
        <v>100</v>
      </c>
      <c r="F11" s="94">
        <v>0</v>
      </c>
      <c r="G11" s="94">
        <v>100</v>
      </c>
      <c r="H11" s="94">
        <v>9.892616961353065</v>
      </c>
      <c r="I11" s="94">
        <v>90.107383038646887</v>
      </c>
      <c r="J11" s="94">
        <v>100</v>
      </c>
      <c r="K11" s="94">
        <v>99.765369741142067</v>
      </c>
      <c r="L11" s="94">
        <v>0.23463025885794142</v>
      </c>
      <c r="M11" s="94">
        <v>100</v>
      </c>
      <c r="N11" s="94">
        <v>10.175469243386107</v>
      </c>
      <c r="O11" s="94">
        <v>89.824530756613825</v>
      </c>
      <c r="P11" s="94">
        <v>100</v>
      </c>
      <c r="Q11" s="41" t="s">
        <v>650</v>
      </c>
    </row>
    <row r="12" spans="1:17" ht="26.1" customHeight="1" x14ac:dyDescent="0.25">
      <c r="A12" s="357" t="s">
        <v>71</v>
      </c>
      <c r="B12" s="607">
        <v>11.29032258064516</v>
      </c>
      <c r="C12" s="607">
        <v>88.709677419354549</v>
      </c>
      <c r="D12" s="607">
        <v>100</v>
      </c>
      <c r="E12" s="607">
        <v>97.356315532632465</v>
      </c>
      <c r="F12" s="607">
        <v>2.6436844673674798</v>
      </c>
      <c r="G12" s="607">
        <v>100</v>
      </c>
      <c r="H12" s="607">
        <v>1.0530250293826646</v>
      </c>
      <c r="I12" s="607">
        <v>98.946974970617305</v>
      </c>
      <c r="J12" s="607">
        <v>100</v>
      </c>
      <c r="K12" s="607">
        <v>97.218199632511642</v>
      </c>
      <c r="L12" s="607">
        <v>2.7818003674882896</v>
      </c>
      <c r="M12" s="607">
        <v>100</v>
      </c>
      <c r="N12" s="607">
        <v>0.81386620884376959</v>
      </c>
      <c r="O12" s="607">
        <v>99.186133791156223</v>
      </c>
      <c r="P12" s="607">
        <v>100</v>
      </c>
      <c r="Q12" s="57" t="s">
        <v>651</v>
      </c>
    </row>
    <row r="13" spans="1:17" ht="26.1" customHeight="1" x14ac:dyDescent="0.25">
      <c r="A13" s="93" t="s">
        <v>19</v>
      </c>
      <c r="B13" s="94">
        <v>6.419569560542798</v>
      </c>
      <c r="C13" s="94">
        <v>93.58043043945699</v>
      </c>
      <c r="D13" s="94">
        <v>100</v>
      </c>
      <c r="E13" s="94">
        <v>100</v>
      </c>
      <c r="F13" s="94">
        <v>0</v>
      </c>
      <c r="G13" s="94">
        <v>100</v>
      </c>
      <c r="H13" s="94">
        <v>42.353484302476048</v>
      </c>
      <c r="I13" s="94">
        <v>57.646515697521274</v>
      </c>
      <c r="J13" s="94">
        <v>100</v>
      </c>
      <c r="K13" s="94">
        <v>99.731182795698928</v>
      </c>
      <c r="L13" s="94">
        <v>0.2688172043010707</v>
      </c>
      <c r="M13" s="94">
        <v>100</v>
      </c>
      <c r="N13" s="94">
        <v>35.754463776294351</v>
      </c>
      <c r="O13" s="94">
        <v>64.245536223703098</v>
      </c>
      <c r="P13" s="94">
        <v>100</v>
      </c>
      <c r="Q13" s="41" t="s">
        <v>182</v>
      </c>
    </row>
    <row r="14" spans="1:17" ht="26.1" customHeight="1" x14ac:dyDescent="0.25">
      <c r="A14" s="357" t="s">
        <v>20</v>
      </c>
      <c r="B14" s="607">
        <v>0.9650017532902101</v>
      </c>
      <c r="C14" s="607">
        <v>99.034998246709847</v>
      </c>
      <c r="D14" s="607">
        <v>100</v>
      </c>
      <c r="E14" s="607">
        <v>99.779465872171812</v>
      </c>
      <c r="F14" s="607">
        <v>0.22053412782819851</v>
      </c>
      <c r="G14" s="607">
        <v>100</v>
      </c>
      <c r="H14" s="607">
        <v>2.5779049790966742</v>
      </c>
      <c r="I14" s="607">
        <v>97.422095020903456</v>
      </c>
      <c r="J14" s="607">
        <v>100</v>
      </c>
      <c r="K14" s="607">
        <v>99.510648667870754</v>
      </c>
      <c r="L14" s="607">
        <v>0.48935133212927584</v>
      </c>
      <c r="M14" s="607">
        <v>100</v>
      </c>
      <c r="N14" s="607">
        <v>10.470829832941041</v>
      </c>
      <c r="O14" s="607">
        <v>89.529170167059362</v>
      </c>
      <c r="P14" s="607">
        <v>100</v>
      </c>
      <c r="Q14" s="57" t="s">
        <v>183</v>
      </c>
    </row>
    <row r="15" spans="1:17" ht="26.1" customHeight="1" x14ac:dyDescent="0.25">
      <c r="A15" s="93" t="s">
        <v>408</v>
      </c>
      <c r="B15" s="94">
        <v>0.94779875703705319</v>
      </c>
      <c r="C15" s="94">
        <v>99.052201242962965</v>
      </c>
      <c r="D15" s="94">
        <v>100</v>
      </c>
      <c r="E15" s="94">
        <v>99.544398461084825</v>
      </c>
      <c r="F15" s="94">
        <v>0.45560153891517169</v>
      </c>
      <c r="G15" s="94">
        <v>100</v>
      </c>
      <c r="H15" s="94">
        <v>5.6905984808028647</v>
      </c>
      <c r="I15" s="94">
        <v>94.309401519197195</v>
      </c>
      <c r="J15" s="94">
        <v>100</v>
      </c>
      <c r="K15" s="94">
        <v>99.006764052482694</v>
      </c>
      <c r="L15" s="94">
        <v>0.99323594751732336</v>
      </c>
      <c r="M15" s="94">
        <v>100</v>
      </c>
      <c r="N15" s="94">
        <v>3.0617407122389508</v>
      </c>
      <c r="O15" s="94">
        <v>96.938259287761099</v>
      </c>
      <c r="P15" s="94">
        <v>100</v>
      </c>
      <c r="Q15" s="41" t="s">
        <v>184</v>
      </c>
    </row>
    <row r="16" spans="1:17" ht="26.1" customHeight="1" x14ac:dyDescent="0.25">
      <c r="A16" s="357" t="s">
        <v>21</v>
      </c>
      <c r="B16" s="607">
        <v>16.15132398284458</v>
      </c>
      <c r="C16" s="607">
        <v>83.848676017154986</v>
      </c>
      <c r="D16" s="607">
        <v>100</v>
      </c>
      <c r="E16" s="607">
        <v>100</v>
      </c>
      <c r="F16" s="607">
        <v>0</v>
      </c>
      <c r="G16" s="607">
        <v>100</v>
      </c>
      <c r="H16" s="607">
        <v>11.208059653675521</v>
      </c>
      <c r="I16" s="607">
        <v>88.791940346324154</v>
      </c>
      <c r="J16" s="607">
        <v>100</v>
      </c>
      <c r="K16" s="607">
        <v>99.892968489941353</v>
      </c>
      <c r="L16" s="607">
        <v>0.10703151005864762</v>
      </c>
      <c r="M16" s="607">
        <v>100</v>
      </c>
      <c r="N16" s="607">
        <v>15.479412622785771</v>
      </c>
      <c r="O16" s="607">
        <v>84.520587377213786</v>
      </c>
      <c r="P16" s="607">
        <v>100</v>
      </c>
      <c r="Q16" s="57" t="s">
        <v>185</v>
      </c>
    </row>
    <row r="17" spans="1:27" ht="26.1" customHeight="1" x14ac:dyDescent="0.25">
      <c r="A17" s="93" t="s">
        <v>409</v>
      </c>
      <c r="B17" s="94">
        <v>0.43261134433185622</v>
      </c>
      <c r="C17" s="94">
        <v>99.567388655668125</v>
      </c>
      <c r="D17" s="94">
        <v>100</v>
      </c>
      <c r="E17" s="94">
        <v>97.957615201674372</v>
      </c>
      <c r="F17" s="94">
        <v>2.0423847983256413</v>
      </c>
      <c r="G17" s="94">
        <v>100</v>
      </c>
      <c r="H17" s="94">
        <v>1.8848502019201987</v>
      </c>
      <c r="I17" s="94">
        <v>98.115149798079855</v>
      </c>
      <c r="J17" s="94">
        <v>100</v>
      </c>
      <c r="K17" s="94">
        <v>97.580645161290349</v>
      </c>
      <c r="L17" s="94">
        <v>2.419354838709681</v>
      </c>
      <c r="M17" s="94">
        <v>100</v>
      </c>
      <c r="N17" s="94">
        <v>1.0783985890169716</v>
      </c>
      <c r="O17" s="94">
        <v>98.921601410983044</v>
      </c>
      <c r="P17" s="94">
        <v>100</v>
      </c>
      <c r="Q17" s="41" t="s">
        <v>180</v>
      </c>
    </row>
    <row r="18" spans="1:27" ht="26.1" customHeight="1" x14ac:dyDescent="0.25">
      <c r="A18" s="357" t="s">
        <v>22</v>
      </c>
      <c r="B18" s="607">
        <v>24.179983197817307</v>
      </c>
      <c r="C18" s="607">
        <v>75.820016802182593</v>
      </c>
      <c r="D18" s="607">
        <v>100</v>
      </c>
      <c r="E18" s="607">
        <v>100</v>
      </c>
      <c r="F18" s="607">
        <v>0</v>
      </c>
      <c r="G18" s="607">
        <v>100</v>
      </c>
      <c r="H18" s="607">
        <v>5.3944310050605164</v>
      </c>
      <c r="I18" s="607">
        <v>94.605568994939517</v>
      </c>
      <c r="J18" s="607">
        <v>100</v>
      </c>
      <c r="K18" s="607">
        <v>91.243093076296191</v>
      </c>
      <c r="L18" s="607">
        <v>8.7569069237038253</v>
      </c>
      <c r="M18" s="607">
        <v>100</v>
      </c>
      <c r="N18" s="607">
        <v>15.146967688054023</v>
      </c>
      <c r="O18" s="607">
        <v>84.853032311945995</v>
      </c>
      <c r="P18" s="607">
        <v>100</v>
      </c>
      <c r="Q18" s="57" t="s">
        <v>186</v>
      </c>
      <c r="R18" s="28"/>
      <c r="S18" s="28"/>
      <c r="T18" s="28"/>
      <c r="U18" s="28"/>
      <c r="V18" s="28"/>
      <c r="W18" s="28"/>
      <c r="X18" s="28"/>
      <c r="Y18" s="28"/>
      <c r="Z18" s="28"/>
      <c r="AA18" s="28"/>
    </row>
    <row r="19" spans="1:27" ht="26.1" customHeight="1" x14ac:dyDescent="0.25">
      <c r="A19" s="91" t="s">
        <v>415</v>
      </c>
      <c r="B19" s="94">
        <v>18.76969607679154</v>
      </c>
      <c r="C19" s="94">
        <v>81.23030392320733</v>
      </c>
      <c r="D19" s="94">
        <v>100</v>
      </c>
      <c r="E19" s="94">
        <v>99.688672853108116</v>
      </c>
      <c r="F19" s="94">
        <v>0.31132714689186297</v>
      </c>
      <c r="G19" s="94">
        <v>100</v>
      </c>
      <c r="H19" s="94">
        <v>2.1692934648576183</v>
      </c>
      <c r="I19" s="94">
        <v>97.830706535142369</v>
      </c>
      <c r="J19" s="94">
        <v>100</v>
      </c>
      <c r="K19" s="94">
        <v>99.25481416013659</v>
      </c>
      <c r="L19" s="94">
        <v>0.7451858398633866</v>
      </c>
      <c r="M19" s="94">
        <v>100</v>
      </c>
      <c r="N19" s="94">
        <v>6.6254136589598058</v>
      </c>
      <c r="O19" s="94">
        <v>93.374586341039887</v>
      </c>
      <c r="P19" s="94">
        <v>100</v>
      </c>
      <c r="Q19" s="41" t="s">
        <v>652</v>
      </c>
      <c r="R19" s="27"/>
      <c r="S19" s="27"/>
      <c r="T19" s="27"/>
      <c r="U19" s="27"/>
      <c r="V19" s="27"/>
      <c r="W19" s="27"/>
      <c r="X19" s="27"/>
      <c r="Y19" s="27"/>
      <c r="Z19" s="27"/>
      <c r="AA19" s="27"/>
    </row>
    <row r="20" spans="1:27" ht="26.1" customHeight="1" x14ac:dyDescent="0.25">
      <c r="A20" s="357" t="s">
        <v>410</v>
      </c>
      <c r="B20" s="607">
        <v>4.286328411214849</v>
      </c>
      <c r="C20" s="607">
        <v>95.713671588785289</v>
      </c>
      <c r="D20" s="607">
        <v>100</v>
      </c>
      <c r="E20" s="607">
        <v>99.477112449000188</v>
      </c>
      <c r="F20" s="607">
        <v>0.52288755099982354</v>
      </c>
      <c r="G20" s="607">
        <v>100</v>
      </c>
      <c r="H20" s="607">
        <v>7.6391700361771022</v>
      </c>
      <c r="I20" s="607">
        <v>92.360829963823008</v>
      </c>
      <c r="J20" s="607">
        <v>100</v>
      </c>
      <c r="K20" s="607">
        <v>98.230567885639601</v>
      </c>
      <c r="L20" s="607">
        <v>1.7694321143604592</v>
      </c>
      <c r="M20" s="607">
        <v>100</v>
      </c>
      <c r="N20" s="607">
        <v>5.1755746246604746</v>
      </c>
      <c r="O20" s="607">
        <v>94.824425375339644</v>
      </c>
      <c r="P20" s="607">
        <v>100</v>
      </c>
      <c r="Q20" s="57" t="s">
        <v>653</v>
      </c>
    </row>
    <row r="21" spans="1:27" ht="26.1" customHeight="1" x14ac:dyDescent="0.25">
      <c r="A21" s="91" t="s">
        <v>411</v>
      </c>
      <c r="B21" s="94">
        <v>3.5063578613819328</v>
      </c>
      <c r="C21" s="94">
        <v>96.493642138618313</v>
      </c>
      <c r="D21" s="94">
        <v>100</v>
      </c>
      <c r="E21" s="94">
        <v>99.105942916635399</v>
      </c>
      <c r="F21" s="94">
        <v>0.89405708336466294</v>
      </c>
      <c r="G21" s="94">
        <v>100</v>
      </c>
      <c r="H21" s="94">
        <v>18.279837272838602</v>
      </c>
      <c r="I21" s="94">
        <v>81.720162727162048</v>
      </c>
      <c r="J21" s="94">
        <v>100</v>
      </c>
      <c r="K21" s="94">
        <v>99.105942916635399</v>
      </c>
      <c r="L21" s="94">
        <v>0.89405708336466294</v>
      </c>
      <c r="M21" s="94">
        <v>100</v>
      </c>
      <c r="N21" s="94">
        <v>2.5596305435941877</v>
      </c>
      <c r="O21" s="94">
        <v>97.440369456405975</v>
      </c>
      <c r="P21" s="94">
        <v>100</v>
      </c>
      <c r="Q21" s="41" t="s">
        <v>187</v>
      </c>
    </row>
    <row r="22" spans="1:27" ht="26.1" customHeight="1" x14ac:dyDescent="0.25">
      <c r="A22" s="357" t="s">
        <v>23</v>
      </c>
      <c r="B22" s="607">
        <v>2.6019997146688807</v>
      </c>
      <c r="C22" s="607">
        <v>97.398000285331065</v>
      </c>
      <c r="D22" s="607">
        <v>100</v>
      </c>
      <c r="E22" s="607">
        <v>98.666214197770174</v>
      </c>
      <c r="F22" s="607">
        <v>1.3337858022297922</v>
      </c>
      <c r="G22" s="607">
        <v>100</v>
      </c>
      <c r="H22" s="607">
        <v>22.808261488488796</v>
      </c>
      <c r="I22" s="607">
        <v>77.19173851151065</v>
      </c>
      <c r="J22" s="607">
        <v>100</v>
      </c>
      <c r="K22" s="607">
        <v>98.483569321810933</v>
      </c>
      <c r="L22" s="607">
        <v>1.5164306781890287</v>
      </c>
      <c r="M22" s="607">
        <v>100</v>
      </c>
      <c r="N22" s="607">
        <v>3.1049628913070202</v>
      </c>
      <c r="O22" s="607">
        <v>96.895037108692932</v>
      </c>
      <c r="P22" s="607">
        <v>100</v>
      </c>
      <c r="Q22" s="57" t="s">
        <v>188</v>
      </c>
    </row>
    <row r="23" spans="1:27" ht="26.1" customHeight="1" thickBot="1" x14ac:dyDescent="0.3">
      <c r="A23" s="91" t="s">
        <v>414</v>
      </c>
      <c r="B23" s="94">
        <v>3.3915547005343836</v>
      </c>
      <c r="C23" s="94">
        <v>96.6084452994657</v>
      </c>
      <c r="D23" s="94">
        <v>100</v>
      </c>
      <c r="E23" s="94">
        <v>99.84539656693056</v>
      </c>
      <c r="F23" s="94">
        <v>0.15460343306945126</v>
      </c>
      <c r="G23" s="94">
        <v>100</v>
      </c>
      <c r="H23" s="94">
        <v>1.178337772583947</v>
      </c>
      <c r="I23" s="94">
        <v>98.821662227416084</v>
      </c>
      <c r="J23" s="94">
        <v>100</v>
      </c>
      <c r="K23" s="94">
        <v>99.536189700791653</v>
      </c>
      <c r="L23" s="94">
        <v>0.46381029920835382</v>
      </c>
      <c r="M23" s="94">
        <v>100</v>
      </c>
      <c r="N23" s="94">
        <v>8.075660944884353</v>
      </c>
      <c r="O23" s="94">
        <v>91.92433905511588</v>
      </c>
      <c r="P23" s="94">
        <v>100</v>
      </c>
      <c r="Q23" s="41" t="s">
        <v>189</v>
      </c>
    </row>
    <row r="24" spans="1:27" ht="26.1" customHeight="1" thickBot="1" x14ac:dyDescent="0.3">
      <c r="A24" s="69" t="s">
        <v>3</v>
      </c>
      <c r="B24" s="608">
        <v>6.8117909697065411</v>
      </c>
      <c r="C24" s="608">
        <v>93.188209030291986</v>
      </c>
      <c r="D24" s="608">
        <v>100</v>
      </c>
      <c r="E24" s="608">
        <v>99.631449121091919</v>
      </c>
      <c r="F24" s="608">
        <v>0.36855087890808258</v>
      </c>
      <c r="G24" s="608">
        <v>100</v>
      </c>
      <c r="H24" s="608">
        <v>15.424842967848971</v>
      </c>
      <c r="I24" s="608">
        <v>84.57515703214905</v>
      </c>
      <c r="J24" s="608">
        <v>100</v>
      </c>
      <c r="K24" s="608">
        <v>98.831875144969032</v>
      </c>
      <c r="L24" s="608">
        <v>1.1681248550304644</v>
      </c>
      <c r="M24" s="608">
        <v>100</v>
      </c>
      <c r="N24" s="608">
        <v>14.466205850471015</v>
      </c>
      <c r="O24" s="608">
        <v>85.533794149526926</v>
      </c>
      <c r="P24" s="608">
        <v>100</v>
      </c>
      <c r="Q24" s="70" t="s">
        <v>58</v>
      </c>
    </row>
    <row r="25" spans="1:27" ht="26.1" customHeight="1" x14ac:dyDescent="0.25">
      <c r="A25" s="32" t="s">
        <v>333</v>
      </c>
      <c r="B25" s="95"/>
      <c r="C25" s="95"/>
      <c r="D25" s="95"/>
      <c r="E25" s="95"/>
      <c r="F25" s="95"/>
      <c r="G25" s="95"/>
      <c r="H25" s="95"/>
      <c r="I25" s="95"/>
      <c r="J25" s="95"/>
      <c r="K25" s="95"/>
      <c r="L25" s="95"/>
      <c r="M25" s="95"/>
      <c r="N25" s="95"/>
      <c r="O25" s="95"/>
      <c r="P25" s="95"/>
      <c r="Q25" s="41" t="s">
        <v>437</v>
      </c>
    </row>
    <row r="26" spans="1:27" ht="26.1" customHeight="1" x14ac:dyDescent="0.25">
      <c r="A26" s="179" t="s">
        <v>0</v>
      </c>
      <c r="B26" s="607">
        <v>7.0875149877736119</v>
      </c>
      <c r="C26" s="607">
        <v>92.912485012228728</v>
      </c>
      <c r="D26" s="607">
        <v>100</v>
      </c>
      <c r="E26" s="607">
        <v>99.86199781169536</v>
      </c>
      <c r="F26" s="607">
        <v>0.13800218830467403</v>
      </c>
      <c r="G26" s="607">
        <v>100</v>
      </c>
      <c r="H26" s="607">
        <v>18.777179339244068</v>
      </c>
      <c r="I26" s="607">
        <v>81.222820660754792</v>
      </c>
      <c r="J26" s="607">
        <v>100</v>
      </c>
      <c r="K26" s="607">
        <v>99.010617019716292</v>
      </c>
      <c r="L26" s="607">
        <v>0.98938298028382143</v>
      </c>
      <c r="M26" s="607">
        <v>100</v>
      </c>
      <c r="N26" s="607">
        <v>18.310927514775123</v>
      </c>
      <c r="O26" s="607">
        <v>81.689072485223306</v>
      </c>
      <c r="P26" s="607">
        <v>100</v>
      </c>
      <c r="Q26" s="57" t="s">
        <v>94</v>
      </c>
    </row>
    <row r="27" spans="1:27" ht="26.1" customHeight="1" thickBot="1" x14ac:dyDescent="0.3">
      <c r="A27" s="32" t="s">
        <v>2</v>
      </c>
      <c r="B27" s="94">
        <v>6.135707704329727</v>
      </c>
      <c r="C27" s="94">
        <v>93.864292295669827</v>
      </c>
      <c r="D27" s="94">
        <v>100</v>
      </c>
      <c r="E27" s="94">
        <v>99.066137064986592</v>
      </c>
      <c r="F27" s="94">
        <v>0.9338629350134674</v>
      </c>
      <c r="G27" s="94">
        <v>100</v>
      </c>
      <c r="H27" s="94">
        <v>7.2048172461191164</v>
      </c>
      <c r="I27" s="94">
        <v>92.795182753880411</v>
      </c>
      <c r="J27" s="94">
        <v>100</v>
      </c>
      <c r="K27" s="94">
        <v>98.393594899435925</v>
      </c>
      <c r="L27" s="94">
        <v>1.6064051005640785</v>
      </c>
      <c r="M27" s="94">
        <v>100</v>
      </c>
      <c r="N27" s="94">
        <v>5.0388371522880711</v>
      </c>
      <c r="O27" s="94">
        <v>94.961162847711208</v>
      </c>
      <c r="P27" s="94">
        <v>100</v>
      </c>
      <c r="Q27" s="41" t="s">
        <v>95</v>
      </c>
    </row>
    <row r="28" spans="1:27" ht="26.1" customHeight="1" thickBot="1" x14ac:dyDescent="0.3">
      <c r="A28" s="69" t="s">
        <v>3</v>
      </c>
      <c r="B28" s="608">
        <v>6.8117909697065411</v>
      </c>
      <c r="C28" s="608">
        <v>93.188209030291986</v>
      </c>
      <c r="D28" s="608">
        <v>100</v>
      </c>
      <c r="E28" s="608">
        <v>99.631449121091919</v>
      </c>
      <c r="F28" s="608">
        <v>0.36855087890808258</v>
      </c>
      <c r="G28" s="608">
        <v>100</v>
      </c>
      <c r="H28" s="608">
        <v>15.424842967848971</v>
      </c>
      <c r="I28" s="608">
        <v>84.57515703214905</v>
      </c>
      <c r="J28" s="608">
        <v>100</v>
      </c>
      <c r="K28" s="608">
        <v>98.831875144969032</v>
      </c>
      <c r="L28" s="608">
        <v>1.1681248550304644</v>
      </c>
      <c r="M28" s="608">
        <v>100</v>
      </c>
      <c r="N28" s="608">
        <v>14.466205850471015</v>
      </c>
      <c r="O28" s="608">
        <v>85.533794149526926</v>
      </c>
      <c r="P28" s="608">
        <v>100</v>
      </c>
      <c r="Q28" s="70" t="s">
        <v>58</v>
      </c>
    </row>
  </sheetData>
  <mergeCells count="18">
    <mergeCell ref="H6:J6"/>
    <mergeCell ref="K6:M6"/>
    <mergeCell ref="A2:Q2"/>
    <mergeCell ref="N6:P6"/>
    <mergeCell ref="A1:Q1"/>
    <mergeCell ref="A3:B3"/>
    <mergeCell ref="A4:A8"/>
    <mergeCell ref="B4:D4"/>
    <mergeCell ref="E4:G4"/>
    <mergeCell ref="H4:P4"/>
    <mergeCell ref="Q4:Q8"/>
    <mergeCell ref="B5:D5"/>
    <mergeCell ref="E5:G5"/>
    <mergeCell ref="H5:J5"/>
    <mergeCell ref="K5:M5"/>
    <mergeCell ref="N5:P5"/>
    <mergeCell ref="B6:D6"/>
    <mergeCell ref="E6:G6"/>
  </mergeCells>
  <printOptions horizontalCentered="1"/>
  <pageMargins left="0.23622047244094491" right="0.23622047244094491" top="0.74803149606299213" bottom="0.74803149606299213" header="0.31496062992125984" footer="0.31496062992125984"/>
  <pageSetup paperSize="9" scale="62" orientation="landscape" r:id="rId1"/>
  <headerFooter>
    <oddFooter>&amp;C&amp;"-,Bold"&amp;14 98</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rightToLeft="1" view="pageBreakPreview" zoomScale="60" zoomScaleNormal="100" workbookViewId="0">
      <selection activeCell="R8" sqref="R8"/>
    </sheetView>
  </sheetViews>
  <sheetFormatPr defaultColWidth="9" defaultRowHeight="15" x14ac:dyDescent="0.25"/>
  <cols>
    <col min="1" max="1" width="16.5703125" style="16" customWidth="1"/>
    <col min="2" max="2" width="14.28515625" style="16" customWidth="1"/>
    <col min="3" max="3" width="17.5703125" style="16" customWidth="1"/>
    <col min="4" max="4" width="12.7109375" style="16" customWidth="1"/>
    <col min="5" max="5" width="14.42578125" style="16" customWidth="1"/>
    <col min="6" max="6" width="16.85546875" style="16" customWidth="1"/>
    <col min="7" max="7" width="15.28515625" style="16" customWidth="1"/>
    <col min="8" max="8" width="15.85546875" style="16" customWidth="1"/>
    <col min="9" max="9" width="16.42578125" style="16" customWidth="1"/>
    <col min="10" max="10" width="14.140625" style="16" customWidth="1"/>
    <col min="11" max="11" width="17.140625" style="16" customWidth="1"/>
    <col min="12" max="12" width="18.7109375" style="16" customWidth="1"/>
    <col min="13" max="13" width="15.42578125" style="16" customWidth="1"/>
    <col min="14" max="14" width="24.42578125" style="16" customWidth="1"/>
    <col min="15" max="16384" width="9" style="16"/>
  </cols>
  <sheetData>
    <row r="1" spans="1:14" ht="18.600000000000001" customHeight="1" x14ac:dyDescent="0.25">
      <c r="A1" s="631" t="s">
        <v>604</v>
      </c>
      <c r="B1" s="631"/>
      <c r="C1" s="631"/>
      <c r="D1" s="631"/>
      <c r="E1" s="631"/>
      <c r="F1" s="631"/>
      <c r="G1" s="631"/>
      <c r="H1" s="631"/>
      <c r="I1" s="631"/>
      <c r="J1" s="631"/>
      <c r="K1" s="631"/>
      <c r="L1" s="631"/>
      <c r="M1" s="631"/>
      <c r="N1" s="631"/>
    </row>
    <row r="2" spans="1:14" ht="41.25" customHeight="1" x14ac:dyDescent="0.25">
      <c r="A2" s="664" t="s">
        <v>663</v>
      </c>
      <c r="B2" s="664"/>
      <c r="C2" s="664"/>
      <c r="D2" s="664"/>
      <c r="E2" s="664"/>
      <c r="F2" s="664"/>
      <c r="G2" s="664"/>
      <c r="H2" s="664"/>
      <c r="I2" s="664"/>
      <c r="J2" s="664"/>
      <c r="K2" s="664"/>
      <c r="L2" s="664"/>
      <c r="M2" s="664"/>
      <c r="N2" s="664"/>
    </row>
    <row r="3" spans="1:14" ht="32.450000000000003" customHeight="1" thickBot="1" x14ac:dyDescent="0.3">
      <c r="A3" s="716" t="s">
        <v>438</v>
      </c>
      <c r="B3" s="716"/>
      <c r="C3" s="37"/>
      <c r="D3" s="37"/>
      <c r="E3" s="37"/>
      <c r="F3" s="37"/>
      <c r="G3" s="37"/>
      <c r="H3" s="37"/>
      <c r="I3" s="37"/>
      <c r="J3" s="37"/>
      <c r="K3" s="37"/>
      <c r="L3" s="37"/>
      <c r="M3" s="37"/>
      <c r="N3" s="43" t="s">
        <v>439</v>
      </c>
    </row>
    <row r="4" spans="1:14" ht="22.5" customHeight="1" thickTop="1" x14ac:dyDescent="0.25">
      <c r="A4" s="672" t="s">
        <v>421</v>
      </c>
      <c r="B4" s="632" t="s">
        <v>440</v>
      </c>
      <c r="C4" s="632"/>
      <c r="D4" s="632"/>
      <c r="E4" s="632" t="s">
        <v>441</v>
      </c>
      <c r="F4" s="632"/>
      <c r="G4" s="632"/>
      <c r="H4" s="632" t="s">
        <v>442</v>
      </c>
      <c r="I4" s="632"/>
      <c r="J4" s="632"/>
      <c r="K4" s="632" t="s">
        <v>443</v>
      </c>
      <c r="L4" s="632"/>
      <c r="M4" s="632"/>
      <c r="N4" s="672" t="s">
        <v>423</v>
      </c>
    </row>
    <row r="5" spans="1:14" ht="27" customHeight="1" x14ac:dyDescent="0.25">
      <c r="A5" s="634"/>
      <c r="B5" s="742" t="s">
        <v>444</v>
      </c>
      <c r="C5" s="742"/>
      <c r="D5" s="742"/>
      <c r="E5" s="742" t="s">
        <v>445</v>
      </c>
      <c r="F5" s="742"/>
      <c r="G5" s="742"/>
      <c r="H5" s="742" t="s">
        <v>446</v>
      </c>
      <c r="I5" s="742"/>
      <c r="J5" s="742"/>
      <c r="K5" s="742" t="s">
        <v>334</v>
      </c>
      <c r="L5" s="742"/>
      <c r="M5" s="742"/>
      <c r="N5" s="634"/>
    </row>
    <row r="6" spans="1:14" ht="37.5" customHeight="1" x14ac:dyDescent="0.25">
      <c r="A6" s="634"/>
      <c r="B6" s="602" t="s">
        <v>433</v>
      </c>
      <c r="C6" s="602" t="s">
        <v>434</v>
      </c>
      <c r="D6" s="602" t="s">
        <v>55</v>
      </c>
      <c r="E6" s="602" t="s">
        <v>433</v>
      </c>
      <c r="F6" s="602" t="s">
        <v>434</v>
      </c>
      <c r="G6" s="602" t="s">
        <v>55</v>
      </c>
      <c r="H6" s="602" t="s">
        <v>433</v>
      </c>
      <c r="I6" s="602" t="s">
        <v>434</v>
      </c>
      <c r="J6" s="602" t="s">
        <v>55</v>
      </c>
      <c r="K6" s="602" t="s">
        <v>433</v>
      </c>
      <c r="L6" s="602" t="s">
        <v>434</v>
      </c>
      <c r="M6" s="602" t="s">
        <v>55</v>
      </c>
      <c r="N6" s="634"/>
    </row>
    <row r="7" spans="1:14" ht="49.5" customHeight="1" thickBot="1" x14ac:dyDescent="0.3">
      <c r="A7" s="635"/>
      <c r="B7" s="101" t="s">
        <v>435</v>
      </c>
      <c r="C7" s="101" t="s">
        <v>436</v>
      </c>
      <c r="D7" s="101" t="s">
        <v>58</v>
      </c>
      <c r="E7" s="101" t="s">
        <v>435</v>
      </c>
      <c r="F7" s="101" t="s">
        <v>436</v>
      </c>
      <c r="G7" s="101" t="s">
        <v>58</v>
      </c>
      <c r="H7" s="101" t="s">
        <v>435</v>
      </c>
      <c r="I7" s="101" t="s">
        <v>436</v>
      </c>
      <c r="J7" s="101" t="s">
        <v>58</v>
      </c>
      <c r="K7" s="101" t="s">
        <v>435</v>
      </c>
      <c r="L7" s="101" t="s">
        <v>436</v>
      </c>
      <c r="M7" s="101" t="s">
        <v>58</v>
      </c>
      <c r="N7" s="635"/>
    </row>
    <row r="8" spans="1:14" ht="27.95" customHeight="1" thickTop="1" x14ac:dyDescent="0.25">
      <c r="A8" s="93" t="s">
        <v>16</v>
      </c>
      <c r="B8" s="94">
        <v>0</v>
      </c>
      <c r="C8" s="94">
        <v>100</v>
      </c>
      <c r="D8" s="94">
        <v>100</v>
      </c>
      <c r="E8" s="94">
        <v>0</v>
      </c>
      <c r="F8" s="94">
        <v>100</v>
      </c>
      <c r="G8" s="94">
        <v>100</v>
      </c>
      <c r="H8" s="94">
        <v>49.045848764791636</v>
      </c>
      <c r="I8" s="94">
        <v>50.954151235209245</v>
      </c>
      <c r="J8" s="94">
        <v>100</v>
      </c>
      <c r="K8" s="94">
        <v>81.775835742400474</v>
      </c>
      <c r="L8" s="94">
        <v>18.224164257599512</v>
      </c>
      <c r="M8" s="94">
        <v>100</v>
      </c>
      <c r="N8" s="40" t="s">
        <v>179</v>
      </c>
    </row>
    <row r="9" spans="1:14" ht="27.95" customHeight="1" x14ac:dyDescent="0.25">
      <c r="A9" s="357" t="s">
        <v>17</v>
      </c>
      <c r="B9" s="607">
        <v>0</v>
      </c>
      <c r="C9" s="607">
        <v>100</v>
      </c>
      <c r="D9" s="607">
        <v>100</v>
      </c>
      <c r="E9" s="607">
        <v>6.4184208342711643E-2</v>
      </c>
      <c r="F9" s="607">
        <v>99.935815791657291</v>
      </c>
      <c r="G9" s="607">
        <v>100</v>
      </c>
      <c r="H9" s="607">
        <v>46.340766814608713</v>
      </c>
      <c r="I9" s="607">
        <v>53.659233185388707</v>
      </c>
      <c r="J9" s="607">
        <v>100</v>
      </c>
      <c r="K9" s="607">
        <v>84.200186800887565</v>
      </c>
      <c r="L9" s="607">
        <v>15.799813199112178</v>
      </c>
      <c r="M9" s="607">
        <v>100</v>
      </c>
      <c r="N9" s="57" t="s">
        <v>181</v>
      </c>
    </row>
    <row r="10" spans="1:14" ht="27.95" customHeight="1" x14ac:dyDescent="0.25">
      <c r="A10" s="93" t="s">
        <v>18</v>
      </c>
      <c r="B10" s="94">
        <v>0.3519453882869123</v>
      </c>
      <c r="C10" s="94">
        <v>99.648054611713093</v>
      </c>
      <c r="D10" s="94">
        <v>100</v>
      </c>
      <c r="E10" s="94">
        <v>1.8622877777639602</v>
      </c>
      <c r="F10" s="94">
        <v>98.137712222236033</v>
      </c>
      <c r="G10" s="94">
        <v>100</v>
      </c>
      <c r="H10" s="94">
        <v>49.565645643094705</v>
      </c>
      <c r="I10" s="94">
        <v>50.434354356905054</v>
      </c>
      <c r="J10" s="94">
        <v>100</v>
      </c>
      <c r="K10" s="94">
        <v>82.536238438918062</v>
      </c>
      <c r="L10" s="94">
        <v>17.463761561081878</v>
      </c>
      <c r="M10" s="94">
        <v>100</v>
      </c>
      <c r="N10" s="41" t="s">
        <v>650</v>
      </c>
    </row>
    <row r="11" spans="1:14" ht="27.95" customHeight="1" x14ac:dyDescent="0.25">
      <c r="A11" s="357" t="s">
        <v>71</v>
      </c>
      <c r="B11" s="607">
        <v>5.1102883044699103</v>
      </c>
      <c r="C11" s="607">
        <v>94.889711695529996</v>
      </c>
      <c r="D11" s="607">
        <v>100</v>
      </c>
      <c r="E11" s="607">
        <v>0.13070130418026338</v>
      </c>
      <c r="F11" s="607">
        <v>99.869298695819737</v>
      </c>
      <c r="G11" s="607">
        <v>100</v>
      </c>
      <c r="H11" s="607">
        <v>75.628501310329597</v>
      </c>
      <c r="I11" s="607">
        <v>24.371498689669551</v>
      </c>
      <c r="J11" s="607">
        <v>100</v>
      </c>
      <c r="K11" s="607">
        <v>72.541680431145735</v>
      </c>
      <c r="L11" s="607">
        <v>27.458319568853497</v>
      </c>
      <c r="M11" s="607">
        <v>100</v>
      </c>
      <c r="N11" s="57" t="s">
        <v>651</v>
      </c>
    </row>
    <row r="12" spans="1:14" ht="27.95" customHeight="1" x14ac:dyDescent="0.25">
      <c r="A12" s="93" t="s">
        <v>19</v>
      </c>
      <c r="B12" s="94">
        <v>0.48707530201021754</v>
      </c>
      <c r="C12" s="94">
        <v>99.512924697989774</v>
      </c>
      <c r="D12" s="94">
        <v>100</v>
      </c>
      <c r="E12" s="94">
        <v>0</v>
      </c>
      <c r="F12" s="94">
        <v>100</v>
      </c>
      <c r="G12" s="94">
        <v>100</v>
      </c>
      <c r="H12" s="94">
        <v>29.742579649370327</v>
      </c>
      <c r="I12" s="94">
        <v>70.257420350627172</v>
      </c>
      <c r="J12" s="94">
        <v>100</v>
      </c>
      <c r="K12" s="94">
        <v>93.100118926833531</v>
      </c>
      <c r="L12" s="94">
        <v>6.8998810731660685</v>
      </c>
      <c r="M12" s="94">
        <v>100</v>
      </c>
      <c r="N12" s="41" t="s">
        <v>182</v>
      </c>
    </row>
    <row r="13" spans="1:14" ht="27.95" customHeight="1" x14ac:dyDescent="0.25">
      <c r="A13" s="357" t="s">
        <v>20</v>
      </c>
      <c r="B13" s="607">
        <v>0.63420056154791216</v>
      </c>
      <c r="C13" s="607">
        <v>99.365799438452143</v>
      </c>
      <c r="D13" s="607">
        <v>100</v>
      </c>
      <c r="E13" s="607">
        <v>0</v>
      </c>
      <c r="F13" s="607">
        <v>100</v>
      </c>
      <c r="G13" s="607">
        <v>100</v>
      </c>
      <c r="H13" s="607">
        <v>66.280402054884902</v>
      </c>
      <c r="I13" s="607">
        <v>33.719597945116476</v>
      </c>
      <c r="J13" s="607">
        <v>100</v>
      </c>
      <c r="K13" s="607">
        <v>77.551162933328527</v>
      </c>
      <c r="L13" s="607">
        <v>22.448837066672812</v>
      </c>
      <c r="M13" s="607">
        <v>100</v>
      </c>
      <c r="N13" s="57" t="s">
        <v>183</v>
      </c>
    </row>
    <row r="14" spans="1:14" ht="27.95" customHeight="1" x14ac:dyDescent="0.25">
      <c r="A14" s="93" t="s">
        <v>408</v>
      </c>
      <c r="B14" s="94">
        <v>8.203286968697919E-2</v>
      </c>
      <c r="C14" s="94">
        <v>99.917967130313016</v>
      </c>
      <c r="D14" s="94">
        <v>100</v>
      </c>
      <c r="E14" s="94">
        <v>0.16406573937395838</v>
      </c>
      <c r="F14" s="94">
        <v>99.835934260626033</v>
      </c>
      <c r="G14" s="94">
        <v>100</v>
      </c>
      <c r="H14" s="94">
        <v>58.215934418550738</v>
      </c>
      <c r="I14" s="94">
        <v>41.784065581447152</v>
      </c>
      <c r="J14" s="94">
        <v>100</v>
      </c>
      <c r="K14" s="94">
        <v>82.872696221724865</v>
      </c>
      <c r="L14" s="94">
        <v>17.127303778274705</v>
      </c>
      <c r="M14" s="94">
        <v>100</v>
      </c>
      <c r="N14" s="41" t="s">
        <v>184</v>
      </c>
    </row>
    <row r="15" spans="1:14" ht="27.95" customHeight="1" x14ac:dyDescent="0.25">
      <c r="A15" s="357" t="s">
        <v>21</v>
      </c>
      <c r="B15" s="607">
        <v>0.16178569424242342</v>
      </c>
      <c r="C15" s="607">
        <v>99.838214305757575</v>
      </c>
      <c r="D15" s="607">
        <v>100</v>
      </c>
      <c r="E15" s="607">
        <v>0.26881720430106959</v>
      </c>
      <c r="F15" s="607">
        <v>99.731182795698928</v>
      </c>
      <c r="G15" s="607">
        <v>100</v>
      </c>
      <c r="H15" s="607">
        <v>50.629804768806295</v>
      </c>
      <c r="I15" s="607">
        <v>49.370195231191651</v>
      </c>
      <c r="J15" s="607">
        <v>100</v>
      </c>
      <c r="K15" s="607">
        <v>81.685490789814281</v>
      </c>
      <c r="L15" s="607">
        <v>18.314509210185218</v>
      </c>
      <c r="M15" s="607">
        <v>100</v>
      </c>
      <c r="N15" s="57" t="s">
        <v>185</v>
      </c>
    </row>
    <row r="16" spans="1:14" ht="27.95" customHeight="1" x14ac:dyDescent="0.25">
      <c r="A16" s="93" t="s">
        <v>409</v>
      </c>
      <c r="B16" s="94">
        <v>0</v>
      </c>
      <c r="C16" s="94">
        <v>100</v>
      </c>
      <c r="D16" s="94">
        <v>100</v>
      </c>
      <c r="E16" s="94">
        <v>0.10815283608296315</v>
      </c>
      <c r="F16" s="94">
        <v>99.891847163917035</v>
      </c>
      <c r="G16" s="94">
        <v>100</v>
      </c>
      <c r="H16" s="94">
        <v>50.833924970536771</v>
      </c>
      <c r="I16" s="94">
        <v>49.166075029462718</v>
      </c>
      <c r="J16" s="94">
        <v>100</v>
      </c>
      <c r="K16" s="94">
        <v>80.821474517603917</v>
      </c>
      <c r="L16" s="94">
        <v>19.178525482395781</v>
      </c>
      <c r="M16" s="94">
        <v>100</v>
      </c>
      <c r="N16" s="41" t="s">
        <v>180</v>
      </c>
    </row>
    <row r="17" spans="1:24" ht="27.95" customHeight="1" x14ac:dyDescent="0.25">
      <c r="A17" s="357" t="s">
        <v>22</v>
      </c>
      <c r="B17" s="607">
        <v>0.13214773727065904</v>
      </c>
      <c r="C17" s="607">
        <v>99.867852262729343</v>
      </c>
      <c r="D17" s="607">
        <v>100</v>
      </c>
      <c r="E17" s="607">
        <v>1.079790546964053</v>
      </c>
      <c r="F17" s="607">
        <v>98.920209453035952</v>
      </c>
      <c r="G17" s="607">
        <v>100</v>
      </c>
      <c r="H17" s="607">
        <v>63.275308291703944</v>
      </c>
      <c r="I17" s="607">
        <v>36.724691708296049</v>
      </c>
      <c r="J17" s="607">
        <v>100</v>
      </c>
      <c r="K17" s="607">
        <v>88.499642701930512</v>
      </c>
      <c r="L17" s="607">
        <v>11.50035729806936</v>
      </c>
      <c r="M17" s="607">
        <v>100</v>
      </c>
      <c r="N17" s="57" t="s">
        <v>186</v>
      </c>
      <c r="O17" s="28"/>
      <c r="P17" s="28"/>
      <c r="Q17" s="28"/>
      <c r="R17" s="28"/>
      <c r="S17" s="28"/>
      <c r="T17" s="28"/>
      <c r="U17" s="28"/>
      <c r="V17" s="28"/>
      <c r="W17" s="28"/>
      <c r="X17" s="28"/>
    </row>
    <row r="18" spans="1:24" ht="27.95" customHeight="1" x14ac:dyDescent="0.25">
      <c r="A18" s="91" t="s">
        <v>415</v>
      </c>
      <c r="B18" s="94">
        <v>0.10377571563062063</v>
      </c>
      <c r="C18" s="94">
        <v>99.896224284369367</v>
      </c>
      <c r="D18" s="94">
        <v>100</v>
      </c>
      <c r="E18" s="94">
        <v>0.10377571563062063</v>
      </c>
      <c r="F18" s="94">
        <v>99.896224284369367</v>
      </c>
      <c r="G18" s="94">
        <v>100</v>
      </c>
      <c r="H18" s="94">
        <v>66.082761330101803</v>
      </c>
      <c r="I18" s="94">
        <v>33.91723866989669</v>
      </c>
      <c r="J18" s="94">
        <v>100</v>
      </c>
      <c r="K18" s="94">
        <v>72.494387979785657</v>
      </c>
      <c r="L18" s="94">
        <v>27.50561202021257</v>
      </c>
      <c r="M18" s="94">
        <v>100</v>
      </c>
      <c r="N18" s="41" t="s">
        <v>652</v>
      </c>
      <c r="O18" s="27"/>
      <c r="P18" s="27"/>
      <c r="Q18" s="27"/>
      <c r="R18" s="27"/>
      <c r="S18" s="27"/>
      <c r="T18" s="27"/>
      <c r="U18" s="27"/>
      <c r="V18" s="27"/>
      <c r="W18" s="27"/>
      <c r="X18" s="27"/>
    </row>
    <row r="19" spans="1:24" ht="27.95" customHeight="1" x14ac:dyDescent="0.25">
      <c r="A19" s="357" t="s">
        <v>410</v>
      </c>
      <c r="B19" s="607">
        <v>2.2390187800225099</v>
      </c>
      <c r="C19" s="607">
        <v>97.760981219977467</v>
      </c>
      <c r="D19" s="607">
        <v>100</v>
      </c>
      <c r="E19" s="607">
        <v>1.0605219596019642</v>
      </c>
      <c r="F19" s="607">
        <v>98.939478040398015</v>
      </c>
      <c r="G19" s="607">
        <v>100</v>
      </c>
      <c r="H19" s="607">
        <v>82.252377971057484</v>
      </c>
      <c r="I19" s="607">
        <v>17.747622028942207</v>
      </c>
      <c r="J19" s="607">
        <v>100</v>
      </c>
      <c r="K19" s="607">
        <v>77.283259352829447</v>
      </c>
      <c r="L19" s="607">
        <v>22.716740647170109</v>
      </c>
      <c r="M19" s="607">
        <v>100</v>
      </c>
      <c r="N19" s="57" t="s">
        <v>653</v>
      </c>
    </row>
    <row r="20" spans="1:24" ht="27.95" customHeight="1" x14ac:dyDescent="0.25">
      <c r="A20" s="91" t="s">
        <v>411</v>
      </c>
      <c r="B20" s="94">
        <v>9.9339675929406956E-2</v>
      </c>
      <c r="C20" s="94">
        <v>99.9006603240706</v>
      </c>
      <c r="D20" s="94">
        <v>100</v>
      </c>
      <c r="E20" s="94">
        <v>9.9339675929406956E-2</v>
      </c>
      <c r="F20" s="94">
        <v>99.9006603240706</v>
      </c>
      <c r="G20" s="94">
        <v>100</v>
      </c>
      <c r="H20" s="94">
        <v>70.429840146516725</v>
      </c>
      <c r="I20" s="94">
        <v>29.570159853483563</v>
      </c>
      <c r="J20" s="94">
        <v>100</v>
      </c>
      <c r="K20" s="94">
        <v>77.162539220242834</v>
      </c>
      <c r="L20" s="94">
        <v>22.837460779757858</v>
      </c>
      <c r="M20" s="94">
        <v>100</v>
      </c>
      <c r="N20" s="41" t="s">
        <v>187</v>
      </c>
    </row>
    <row r="21" spans="1:24" ht="27.95" customHeight="1" x14ac:dyDescent="0.25">
      <c r="A21" s="357" t="s">
        <v>23</v>
      </c>
      <c r="B21" s="607">
        <v>0</v>
      </c>
      <c r="C21" s="607">
        <v>100</v>
      </c>
      <c r="D21" s="607">
        <v>100</v>
      </c>
      <c r="E21" s="607">
        <v>0.18264487595923648</v>
      </c>
      <c r="F21" s="607">
        <v>99.817355124040759</v>
      </c>
      <c r="G21" s="607">
        <v>100</v>
      </c>
      <c r="H21" s="607">
        <v>52.702242836423217</v>
      </c>
      <c r="I21" s="607">
        <v>47.297757163575874</v>
      </c>
      <c r="J21" s="607">
        <v>100</v>
      </c>
      <c r="K21" s="607">
        <v>83.553408512257391</v>
      </c>
      <c r="L21" s="607">
        <v>16.446591487742275</v>
      </c>
      <c r="M21" s="607">
        <v>100</v>
      </c>
      <c r="N21" s="57" t="s">
        <v>188</v>
      </c>
    </row>
    <row r="22" spans="1:24" ht="27.95" customHeight="1" thickBot="1" x14ac:dyDescent="0.3">
      <c r="A22" s="91" t="s">
        <v>414</v>
      </c>
      <c r="B22" s="94">
        <v>0</v>
      </c>
      <c r="C22" s="94">
        <v>100</v>
      </c>
      <c r="D22" s="94">
        <v>100</v>
      </c>
      <c r="E22" s="94">
        <v>5.1534477689817094E-2</v>
      </c>
      <c r="F22" s="94">
        <v>99.948465522310187</v>
      </c>
      <c r="G22" s="94">
        <v>100</v>
      </c>
      <c r="H22" s="94">
        <v>49.908075860472714</v>
      </c>
      <c r="I22" s="94">
        <v>50.09192413952799</v>
      </c>
      <c r="J22" s="94">
        <v>100</v>
      </c>
      <c r="K22" s="94">
        <v>89.888015191938948</v>
      </c>
      <c r="L22" s="94">
        <v>10.111984808061356</v>
      </c>
      <c r="M22" s="94">
        <v>100</v>
      </c>
      <c r="N22" s="41" t="s">
        <v>189</v>
      </c>
    </row>
    <row r="23" spans="1:24" ht="27.95" customHeight="1" thickBot="1" x14ac:dyDescent="0.3">
      <c r="A23" s="69" t="s">
        <v>3</v>
      </c>
      <c r="B23" s="608">
        <v>0.50736823007518661</v>
      </c>
      <c r="C23" s="608">
        <v>99.492631769924444</v>
      </c>
      <c r="D23" s="608">
        <v>100</v>
      </c>
      <c r="E23" s="608">
        <v>0.21723807339738449</v>
      </c>
      <c r="F23" s="608">
        <v>99.782761926602532</v>
      </c>
      <c r="G23" s="608">
        <v>100</v>
      </c>
      <c r="H23" s="608">
        <v>49.645869914071199</v>
      </c>
      <c r="I23" s="608">
        <v>50.354130085956371</v>
      </c>
      <c r="J23" s="608">
        <v>100</v>
      </c>
      <c r="K23" s="608">
        <v>84.673722127821321</v>
      </c>
      <c r="L23" s="608">
        <v>15.326277872199881</v>
      </c>
      <c r="M23" s="608">
        <v>100</v>
      </c>
      <c r="N23" s="70" t="s">
        <v>58</v>
      </c>
    </row>
    <row r="24" spans="1:24" ht="27.95" customHeight="1" x14ac:dyDescent="0.25">
      <c r="A24" s="32" t="s">
        <v>333</v>
      </c>
      <c r="B24" s="96"/>
      <c r="C24" s="96"/>
      <c r="D24" s="96"/>
      <c r="E24" s="96"/>
      <c r="F24" s="96"/>
      <c r="G24" s="96"/>
      <c r="H24" s="96"/>
      <c r="I24" s="96"/>
      <c r="J24" s="96"/>
      <c r="K24" s="96"/>
      <c r="L24" s="96"/>
      <c r="M24" s="96"/>
      <c r="N24" s="41" t="s">
        <v>437</v>
      </c>
    </row>
    <row r="25" spans="1:24" ht="27.95" customHeight="1" x14ac:dyDescent="0.25">
      <c r="A25" s="179" t="s">
        <v>0</v>
      </c>
      <c r="B25" s="607">
        <v>0.65585922029114674</v>
      </c>
      <c r="C25" s="607">
        <v>99.344140779708852</v>
      </c>
      <c r="D25" s="607">
        <v>100</v>
      </c>
      <c r="E25" s="607">
        <v>0.12411032171372814</v>
      </c>
      <c r="F25" s="607">
        <v>99.875889678286299</v>
      </c>
      <c r="G25" s="607">
        <v>100</v>
      </c>
      <c r="H25" s="607">
        <v>44.706418382875526</v>
      </c>
      <c r="I25" s="607">
        <v>55.293581617126705</v>
      </c>
      <c r="J25" s="607">
        <v>100</v>
      </c>
      <c r="K25" s="607">
        <v>88.508020335495303</v>
      </c>
      <c r="L25" s="607">
        <v>11.491979664504845</v>
      </c>
      <c r="M25" s="607">
        <v>100</v>
      </c>
      <c r="N25" s="57" t="s">
        <v>94</v>
      </c>
    </row>
    <row r="26" spans="1:24" ht="27.95" customHeight="1" thickBot="1" x14ac:dyDescent="0.3">
      <c r="A26" s="32" t="s">
        <v>2</v>
      </c>
      <c r="B26" s="94">
        <v>0.14326402817101899</v>
      </c>
      <c r="C26" s="94">
        <v>99.856735971829039</v>
      </c>
      <c r="D26" s="94">
        <v>100</v>
      </c>
      <c r="E26" s="94">
        <v>0.44559001348840105</v>
      </c>
      <c r="F26" s="94">
        <v>99.5544099865118</v>
      </c>
      <c r="G26" s="94">
        <v>100</v>
      </c>
      <c r="H26" s="94">
        <v>61.757547901984786</v>
      </c>
      <c r="I26" s="94">
        <v>38.242452098022383</v>
      </c>
      <c r="J26" s="94">
        <v>100</v>
      </c>
      <c r="K26" s="94">
        <v>75.271912046655572</v>
      </c>
      <c r="L26" s="94">
        <v>24.728087953350414</v>
      </c>
      <c r="M26" s="94">
        <v>100</v>
      </c>
      <c r="N26" s="41" t="s">
        <v>95</v>
      </c>
    </row>
    <row r="27" spans="1:24" ht="27.95" customHeight="1" thickBot="1" x14ac:dyDescent="0.3">
      <c r="A27" s="69" t="s">
        <v>3</v>
      </c>
      <c r="B27" s="608">
        <v>0.50736823007518661</v>
      </c>
      <c r="C27" s="608">
        <v>99.492631769924444</v>
      </c>
      <c r="D27" s="608">
        <v>100</v>
      </c>
      <c r="E27" s="608">
        <v>0.21723807339738449</v>
      </c>
      <c r="F27" s="608">
        <v>99.782761926602532</v>
      </c>
      <c r="G27" s="608">
        <v>100</v>
      </c>
      <c r="H27" s="608">
        <v>49.645869914071199</v>
      </c>
      <c r="I27" s="608">
        <v>50.354130085956371</v>
      </c>
      <c r="J27" s="608">
        <v>100</v>
      </c>
      <c r="K27" s="608">
        <v>84.673722127821321</v>
      </c>
      <c r="L27" s="608">
        <v>15.326277872199881</v>
      </c>
      <c r="M27" s="608">
        <v>100</v>
      </c>
      <c r="N27" s="70" t="s">
        <v>58</v>
      </c>
    </row>
  </sheetData>
  <mergeCells count="13">
    <mergeCell ref="H5:J5"/>
    <mergeCell ref="K5:M5"/>
    <mergeCell ref="A1:N1"/>
    <mergeCell ref="A3:B3"/>
    <mergeCell ref="A4:A7"/>
    <mergeCell ref="B4:D4"/>
    <mergeCell ref="E4:G4"/>
    <mergeCell ref="H4:J4"/>
    <mergeCell ref="K4:M4"/>
    <mergeCell ref="N4:N7"/>
    <mergeCell ref="B5:D5"/>
    <mergeCell ref="E5:G5"/>
    <mergeCell ref="A2:N2"/>
  </mergeCells>
  <printOptions horizontalCentered="1"/>
  <pageMargins left="0.23622047244094491" right="0.23622047244094491" top="0.74803149606299213" bottom="0.74803149606299213" header="0.31496062992125984" footer="0.31496062992125984"/>
  <pageSetup paperSize="9" scale="62" orientation="landscape" r:id="rId1"/>
  <headerFooter>
    <oddFooter>&amp;C&amp;"-,Bold"&amp;14 99</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rightToLeft="1" view="pageBreakPreview" zoomScale="60" zoomScaleNormal="100" workbookViewId="0">
      <selection activeCell="G9" sqref="G9"/>
    </sheetView>
  </sheetViews>
  <sheetFormatPr defaultColWidth="9" defaultRowHeight="15" x14ac:dyDescent="0.25"/>
  <cols>
    <col min="1" max="1" width="17.140625" style="16" customWidth="1"/>
    <col min="2" max="2" width="16.28515625" style="16" customWidth="1"/>
    <col min="3" max="3" width="16.5703125" style="16" customWidth="1"/>
    <col min="4" max="4" width="14.5703125" style="16" customWidth="1"/>
    <col min="5" max="5" width="19.5703125" style="16" customWidth="1"/>
    <col min="6" max="6" width="17.85546875" style="16" customWidth="1"/>
    <col min="7" max="7" width="20" style="16" customWidth="1"/>
    <col min="8" max="8" width="20.28515625" style="16" customWidth="1"/>
    <col min="9" max="9" width="18.42578125" style="16" customWidth="1"/>
    <col min="10" max="10" width="17.5703125" style="16" customWidth="1"/>
    <col min="11" max="11" width="28.85546875" style="16" customWidth="1"/>
    <col min="12" max="16384" width="9" style="16"/>
  </cols>
  <sheetData>
    <row r="1" spans="1:11" ht="26.25" customHeight="1" x14ac:dyDescent="0.25">
      <c r="A1" s="631" t="s">
        <v>604</v>
      </c>
      <c r="B1" s="631"/>
      <c r="C1" s="631"/>
      <c r="D1" s="631"/>
      <c r="E1" s="631"/>
      <c r="F1" s="631"/>
      <c r="G1" s="631"/>
      <c r="H1" s="631"/>
      <c r="I1" s="631"/>
      <c r="J1" s="631"/>
      <c r="K1" s="631"/>
    </row>
    <row r="2" spans="1:11" ht="30" customHeight="1" x14ac:dyDescent="0.25">
      <c r="A2" s="757" t="s">
        <v>663</v>
      </c>
      <c r="B2" s="757"/>
      <c r="C2" s="757"/>
      <c r="D2" s="757"/>
      <c r="E2" s="757"/>
      <c r="F2" s="757"/>
      <c r="G2" s="757"/>
      <c r="H2" s="757"/>
      <c r="I2" s="757"/>
      <c r="J2" s="757"/>
      <c r="K2" s="757"/>
    </row>
    <row r="3" spans="1:11" ht="30.75" customHeight="1" thickBot="1" x14ac:dyDescent="0.3">
      <c r="A3" s="716" t="s">
        <v>438</v>
      </c>
      <c r="B3" s="716"/>
      <c r="C3" s="37"/>
      <c r="D3" s="37"/>
      <c r="E3" s="37"/>
      <c r="F3" s="37"/>
      <c r="G3" s="37"/>
      <c r="H3" s="37"/>
      <c r="I3" s="37"/>
      <c r="J3" s="37"/>
      <c r="K3" s="43" t="s">
        <v>439</v>
      </c>
    </row>
    <row r="4" spans="1:11" ht="22.5" customHeight="1" thickTop="1" x14ac:dyDescent="0.25">
      <c r="A4" s="672" t="s">
        <v>421</v>
      </c>
      <c r="B4" s="632" t="s">
        <v>82</v>
      </c>
      <c r="C4" s="632"/>
      <c r="D4" s="632"/>
      <c r="E4" s="632" t="s">
        <v>83</v>
      </c>
      <c r="F4" s="632"/>
      <c r="G4" s="632"/>
      <c r="H4" s="632" t="s">
        <v>335</v>
      </c>
      <c r="I4" s="632"/>
      <c r="J4" s="632"/>
      <c r="K4" s="672" t="s">
        <v>423</v>
      </c>
    </row>
    <row r="5" spans="1:11" ht="26.25" customHeight="1" x14ac:dyDescent="0.25">
      <c r="A5" s="634"/>
      <c r="B5" s="742" t="s">
        <v>447</v>
      </c>
      <c r="C5" s="742"/>
      <c r="D5" s="742"/>
      <c r="E5" s="742" t="s">
        <v>448</v>
      </c>
      <c r="F5" s="742"/>
      <c r="G5" s="742"/>
      <c r="H5" s="742" t="s">
        <v>449</v>
      </c>
      <c r="I5" s="742"/>
      <c r="J5" s="742"/>
      <c r="K5" s="634"/>
    </row>
    <row r="6" spans="1:11" ht="24.75" customHeight="1" x14ac:dyDescent="0.25">
      <c r="A6" s="634"/>
      <c r="B6" s="602" t="s">
        <v>433</v>
      </c>
      <c r="C6" s="602" t="s">
        <v>434</v>
      </c>
      <c r="D6" s="602" t="s">
        <v>55</v>
      </c>
      <c r="E6" s="602" t="s">
        <v>433</v>
      </c>
      <c r="F6" s="602" t="s">
        <v>434</v>
      </c>
      <c r="G6" s="602" t="s">
        <v>55</v>
      </c>
      <c r="H6" s="602" t="s">
        <v>433</v>
      </c>
      <c r="I6" s="602" t="s">
        <v>434</v>
      </c>
      <c r="J6" s="602" t="s">
        <v>55</v>
      </c>
      <c r="K6" s="634"/>
    </row>
    <row r="7" spans="1:11" ht="43.5" customHeight="1" thickBot="1" x14ac:dyDescent="0.3">
      <c r="A7" s="635"/>
      <c r="B7" s="101" t="s">
        <v>435</v>
      </c>
      <c r="C7" s="101" t="s">
        <v>436</v>
      </c>
      <c r="D7" s="101" t="s">
        <v>58</v>
      </c>
      <c r="E7" s="101" t="s">
        <v>435</v>
      </c>
      <c r="F7" s="101" t="s">
        <v>436</v>
      </c>
      <c r="G7" s="101" t="s">
        <v>58</v>
      </c>
      <c r="H7" s="101" t="s">
        <v>435</v>
      </c>
      <c r="I7" s="101" t="s">
        <v>436</v>
      </c>
      <c r="J7" s="101" t="s">
        <v>58</v>
      </c>
      <c r="K7" s="635"/>
    </row>
    <row r="8" spans="1:11" ht="26.1" customHeight="1" thickTop="1" x14ac:dyDescent="0.25">
      <c r="A8" s="91" t="s">
        <v>16</v>
      </c>
      <c r="B8" s="92">
        <v>0.86529268519292801</v>
      </c>
      <c r="C8" s="92">
        <v>99.134707314807059</v>
      </c>
      <c r="D8" s="92">
        <v>100</v>
      </c>
      <c r="E8" s="92">
        <v>6.2924130855092884</v>
      </c>
      <c r="F8" s="92">
        <v>93.707586914490818</v>
      </c>
      <c r="G8" s="92">
        <v>100</v>
      </c>
      <c r="H8" s="92">
        <v>0.70146354689754031</v>
      </c>
      <c r="I8" s="92">
        <v>99.298536453102443</v>
      </c>
      <c r="J8" s="92">
        <v>100</v>
      </c>
      <c r="K8" s="40" t="s">
        <v>179</v>
      </c>
    </row>
    <row r="9" spans="1:11" ht="26.1" customHeight="1" x14ac:dyDescent="0.25">
      <c r="A9" s="357" t="s">
        <v>17</v>
      </c>
      <c r="B9" s="607">
        <v>0.8706358212459393</v>
      </c>
      <c r="C9" s="607">
        <v>99.129364178754059</v>
      </c>
      <c r="D9" s="607">
        <v>100</v>
      </c>
      <c r="E9" s="607">
        <v>7.3184663707801763</v>
      </c>
      <c r="F9" s="607">
        <v>92.681533629219885</v>
      </c>
      <c r="G9" s="607">
        <v>100</v>
      </c>
      <c r="H9" s="607">
        <v>14.1831276196143</v>
      </c>
      <c r="I9" s="607">
        <v>85.81687238038603</v>
      </c>
      <c r="J9" s="607">
        <v>100</v>
      </c>
      <c r="K9" s="57" t="s">
        <v>181</v>
      </c>
    </row>
    <row r="10" spans="1:11" ht="26.1" customHeight="1" x14ac:dyDescent="0.25">
      <c r="A10" s="93" t="s">
        <v>18</v>
      </c>
      <c r="B10" s="94">
        <v>1.1778296535336958</v>
      </c>
      <c r="C10" s="94">
        <v>98.822170346466294</v>
      </c>
      <c r="D10" s="94">
        <v>100</v>
      </c>
      <c r="E10" s="94">
        <v>9.6184021824403985</v>
      </c>
      <c r="F10" s="94">
        <v>90.381597817559538</v>
      </c>
      <c r="G10" s="94">
        <v>100</v>
      </c>
      <c r="H10" s="94">
        <v>2.6734177499111711</v>
      </c>
      <c r="I10" s="94">
        <v>97.326582250088805</v>
      </c>
      <c r="J10" s="94">
        <v>100</v>
      </c>
      <c r="K10" s="41" t="s">
        <v>650</v>
      </c>
    </row>
    <row r="11" spans="1:11" ht="26.1" customHeight="1" x14ac:dyDescent="0.25">
      <c r="A11" s="357" t="s">
        <v>71</v>
      </c>
      <c r="B11" s="607">
        <v>1.9039642179291594</v>
      </c>
      <c r="C11" s="607">
        <v>98.096035782070771</v>
      </c>
      <c r="D11" s="607">
        <v>100</v>
      </c>
      <c r="E11" s="607">
        <v>10.116772265772324</v>
      </c>
      <c r="F11" s="607">
        <v>89.88322773422729</v>
      </c>
      <c r="G11" s="607">
        <v>100</v>
      </c>
      <c r="H11" s="607">
        <v>1.5118603053883644</v>
      </c>
      <c r="I11" s="607">
        <v>98.488139694611561</v>
      </c>
      <c r="J11" s="607">
        <v>100</v>
      </c>
      <c r="K11" s="57" t="s">
        <v>651</v>
      </c>
    </row>
    <row r="12" spans="1:11" ht="26.1" customHeight="1" x14ac:dyDescent="0.25">
      <c r="A12" s="93" t="s">
        <v>19</v>
      </c>
      <c r="B12" s="94">
        <v>2.0241398679287577</v>
      </c>
      <c r="C12" s="94">
        <v>97.97586013207119</v>
      </c>
      <c r="D12" s="94">
        <v>100</v>
      </c>
      <c r="E12" s="94">
        <v>11.85074244997552</v>
      </c>
      <c r="F12" s="94">
        <v>88.149257550023563</v>
      </c>
      <c r="G12" s="94">
        <v>100</v>
      </c>
      <c r="H12" s="94">
        <v>8.6847529869091069</v>
      </c>
      <c r="I12" s="94">
        <v>91.315247013090683</v>
      </c>
      <c r="J12" s="94">
        <v>100</v>
      </c>
      <c r="K12" s="41" t="s">
        <v>182</v>
      </c>
    </row>
    <row r="13" spans="1:11" ht="26.1" customHeight="1" x14ac:dyDescent="0.25">
      <c r="A13" s="357" t="s">
        <v>20</v>
      </c>
      <c r="B13" s="607">
        <v>3.8326051912241588</v>
      </c>
      <c r="C13" s="607">
        <v>96.16739480877601</v>
      </c>
      <c r="D13" s="607">
        <v>100</v>
      </c>
      <c r="E13" s="607">
        <v>9.6708987874383023</v>
      </c>
      <c r="F13" s="607">
        <v>90.329101212562094</v>
      </c>
      <c r="G13" s="607">
        <v>100</v>
      </c>
      <c r="H13" s="607">
        <v>2.185119799913156</v>
      </c>
      <c r="I13" s="607">
        <v>97.814880200086947</v>
      </c>
      <c r="J13" s="607">
        <v>100</v>
      </c>
      <c r="K13" s="57" t="s">
        <v>183</v>
      </c>
    </row>
    <row r="14" spans="1:11" ht="26.1" customHeight="1" x14ac:dyDescent="0.25">
      <c r="A14" s="93" t="s">
        <v>408</v>
      </c>
      <c r="B14" s="94">
        <v>0.51491581336201675</v>
      </c>
      <c r="C14" s="94">
        <v>99.485084186637991</v>
      </c>
      <c r="D14" s="94">
        <v>100</v>
      </c>
      <c r="E14" s="94">
        <v>11.330724198432451</v>
      </c>
      <c r="F14" s="94">
        <v>88.669275801567721</v>
      </c>
      <c r="G14" s="94">
        <v>100</v>
      </c>
      <c r="H14" s="94">
        <v>2.8976749728649907</v>
      </c>
      <c r="I14" s="94">
        <v>97.102325027135038</v>
      </c>
      <c r="J14" s="94">
        <v>100</v>
      </c>
      <c r="K14" s="41" t="s">
        <v>184</v>
      </c>
    </row>
    <row r="15" spans="1:11" ht="26.1" customHeight="1" x14ac:dyDescent="0.25">
      <c r="A15" s="357" t="s">
        <v>21</v>
      </c>
      <c r="B15" s="607">
        <v>0.10703151005864762</v>
      </c>
      <c r="C15" s="607">
        <v>99.892968489941353</v>
      </c>
      <c r="D15" s="607">
        <v>100</v>
      </c>
      <c r="E15" s="607">
        <v>4.6345540905376543</v>
      </c>
      <c r="F15" s="607">
        <v>95.365445909462068</v>
      </c>
      <c r="G15" s="607">
        <v>100</v>
      </c>
      <c r="H15" s="607">
        <v>6.7352912573802772</v>
      </c>
      <c r="I15" s="607">
        <v>93.264708742619362</v>
      </c>
      <c r="J15" s="607">
        <v>100</v>
      </c>
      <c r="K15" s="57" t="s">
        <v>185</v>
      </c>
    </row>
    <row r="16" spans="1:11" ht="26.1" customHeight="1" x14ac:dyDescent="0.25">
      <c r="A16" s="93" t="s">
        <v>409</v>
      </c>
      <c r="B16" s="94">
        <v>0.75394008076807939</v>
      </c>
      <c r="C16" s="94">
        <v>99.246059919231939</v>
      </c>
      <c r="D16" s="94">
        <v>100</v>
      </c>
      <c r="E16" s="94">
        <v>6.8842242475576727</v>
      </c>
      <c r="F16" s="94">
        <v>93.115775752442616</v>
      </c>
      <c r="G16" s="94">
        <v>100</v>
      </c>
      <c r="H16" s="94">
        <v>2.3637135347618647</v>
      </c>
      <c r="I16" s="94">
        <v>97.6362864652382</v>
      </c>
      <c r="J16" s="94">
        <v>100</v>
      </c>
      <c r="K16" s="41" t="s">
        <v>180</v>
      </c>
    </row>
    <row r="17" spans="1:21" ht="26.1" customHeight="1" x14ac:dyDescent="0.25">
      <c r="A17" s="357" t="s">
        <v>22</v>
      </c>
      <c r="B17" s="607">
        <v>2.6972155025302582</v>
      </c>
      <c r="C17" s="607">
        <v>97.302784497469759</v>
      </c>
      <c r="D17" s="607">
        <v>100</v>
      </c>
      <c r="E17" s="607">
        <v>13.948594593098578</v>
      </c>
      <c r="F17" s="607">
        <v>86.051405406901466</v>
      </c>
      <c r="G17" s="607">
        <v>100</v>
      </c>
      <c r="H17" s="607">
        <v>4.4467881953671213</v>
      </c>
      <c r="I17" s="607">
        <v>95.553211804632923</v>
      </c>
      <c r="J17" s="607">
        <v>100</v>
      </c>
      <c r="K17" s="57" t="s">
        <v>186</v>
      </c>
      <c r="L17" s="28"/>
      <c r="M17" s="28"/>
      <c r="N17" s="28"/>
      <c r="O17" s="28"/>
      <c r="P17" s="28"/>
      <c r="Q17" s="28"/>
      <c r="R17" s="28"/>
      <c r="S17" s="28"/>
      <c r="T17" s="28"/>
      <c r="U17" s="28"/>
    </row>
    <row r="18" spans="1:21" ht="26.1" customHeight="1" x14ac:dyDescent="0.25">
      <c r="A18" s="91" t="s">
        <v>415</v>
      </c>
      <c r="B18" s="94">
        <v>1.0327588746134988</v>
      </c>
      <c r="C18" s="94">
        <v>98.967241125386508</v>
      </c>
      <c r="D18" s="94">
        <v>100</v>
      </c>
      <c r="E18" s="94">
        <v>5.1212844304767051</v>
      </c>
      <c r="F18" s="94">
        <v>94.878715569523081</v>
      </c>
      <c r="G18" s="94">
        <v>100</v>
      </c>
      <c r="H18" s="94">
        <v>2.5418863847893118</v>
      </c>
      <c r="I18" s="94">
        <v>97.458113615210678</v>
      </c>
      <c r="J18" s="94">
        <v>100</v>
      </c>
      <c r="K18" s="41" t="s">
        <v>652</v>
      </c>
      <c r="L18" s="27"/>
      <c r="M18" s="27"/>
      <c r="N18" s="27"/>
      <c r="O18" s="27"/>
      <c r="P18" s="27"/>
      <c r="Q18" s="27"/>
      <c r="R18" s="27"/>
      <c r="S18" s="27"/>
      <c r="T18" s="27"/>
      <c r="U18" s="27"/>
    </row>
    <row r="19" spans="1:21" ht="26.1" customHeight="1" x14ac:dyDescent="0.25">
      <c r="A19" s="357" t="s">
        <v>410</v>
      </c>
      <c r="B19" s="607">
        <v>1.8136726871674274</v>
      </c>
      <c r="C19" s="607">
        <v>98.186327312832645</v>
      </c>
      <c r="D19" s="607">
        <v>100</v>
      </c>
      <c r="E19" s="607">
        <v>8.5783433675012173</v>
      </c>
      <c r="F19" s="607">
        <v>91.421656632498937</v>
      </c>
      <c r="G19" s="607">
        <v>100</v>
      </c>
      <c r="H19" s="607">
        <v>2.6496180152752928</v>
      </c>
      <c r="I19" s="607">
        <v>97.350381984724805</v>
      </c>
      <c r="J19" s="607">
        <v>100</v>
      </c>
      <c r="K19" s="57" t="s">
        <v>653</v>
      </c>
    </row>
    <row r="20" spans="1:21" ht="26.1" customHeight="1" x14ac:dyDescent="0.25">
      <c r="A20" s="91" t="s">
        <v>411</v>
      </c>
      <c r="B20" s="94">
        <v>1.3558202269733381</v>
      </c>
      <c r="C20" s="94">
        <v>98.644179773026764</v>
      </c>
      <c r="D20" s="94">
        <v>100</v>
      </c>
      <c r="E20" s="94">
        <v>7.0945877806740842</v>
      </c>
      <c r="F20" s="94">
        <v>92.905412219326323</v>
      </c>
      <c r="G20" s="94">
        <v>100</v>
      </c>
      <c r="H20" s="94">
        <v>5.1017934691691966</v>
      </c>
      <c r="I20" s="94">
        <v>94.898206530831132</v>
      </c>
      <c r="J20" s="94">
        <v>100</v>
      </c>
      <c r="K20" s="41" t="s">
        <v>187</v>
      </c>
    </row>
    <row r="21" spans="1:21" ht="26.1" customHeight="1" x14ac:dyDescent="0.25">
      <c r="A21" s="357" t="s">
        <v>23</v>
      </c>
      <c r="B21" s="607">
        <v>2.3434827296433762</v>
      </c>
      <c r="C21" s="607">
        <v>97.656517270356574</v>
      </c>
      <c r="D21" s="607">
        <v>100</v>
      </c>
      <c r="E21" s="607">
        <v>4.3628765844705422</v>
      </c>
      <c r="F21" s="607">
        <v>95.637123415529373</v>
      </c>
      <c r="G21" s="607">
        <v>100</v>
      </c>
      <c r="H21" s="607">
        <v>1.1820415840972538</v>
      </c>
      <c r="I21" s="607">
        <v>98.817958415902723</v>
      </c>
      <c r="J21" s="607">
        <v>100</v>
      </c>
      <c r="K21" s="57" t="s">
        <v>188</v>
      </c>
    </row>
    <row r="22" spans="1:21" ht="26.1" customHeight="1" thickBot="1" x14ac:dyDescent="0.3">
      <c r="A22" s="91" t="s">
        <v>414</v>
      </c>
      <c r="B22" s="94">
        <v>0</v>
      </c>
      <c r="C22" s="94">
        <v>100</v>
      </c>
      <c r="D22" s="94">
        <v>100</v>
      </c>
      <c r="E22" s="94">
        <v>11.706788003733987</v>
      </c>
      <c r="F22" s="94">
        <v>88.293211996266351</v>
      </c>
      <c r="G22" s="94">
        <v>100</v>
      </c>
      <c r="H22" s="94">
        <v>10.963015684372559</v>
      </c>
      <c r="I22" s="94">
        <v>89.036984315627748</v>
      </c>
      <c r="J22" s="94">
        <v>100</v>
      </c>
      <c r="K22" s="41" t="s">
        <v>189</v>
      </c>
    </row>
    <row r="23" spans="1:21" ht="26.1" customHeight="1" thickBot="1" x14ac:dyDescent="0.3">
      <c r="A23" s="69" t="s">
        <v>3</v>
      </c>
      <c r="B23" s="608">
        <v>1.4754492410550517</v>
      </c>
      <c r="C23" s="608">
        <v>98.524550758943633</v>
      </c>
      <c r="D23" s="608">
        <v>100</v>
      </c>
      <c r="E23" s="608">
        <v>9.326755878745578</v>
      </c>
      <c r="F23" s="608">
        <v>90.673244121251741</v>
      </c>
      <c r="G23" s="608">
        <v>100</v>
      </c>
      <c r="H23" s="608">
        <v>5.8532585569988766</v>
      </c>
      <c r="I23" s="608">
        <v>94.146741442999456</v>
      </c>
      <c r="J23" s="608">
        <v>100</v>
      </c>
      <c r="K23" s="70" t="s">
        <v>58</v>
      </c>
    </row>
    <row r="24" spans="1:21" ht="26.1" customHeight="1" x14ac:dyDescent="0.25">
      <c r="A24" s="32" t="s">
        <v>333</v>
      </c>
      <c r="B24" s="92"/>
      <c r="C24" s="92"/>
      <c r="D24" s="92"/>
      <c r="E24" s="96"/>
      <c r="F24" s="96"/>
      <c r="G24" s="96"/>
      <c r="H24" s="96"/>
      <c r="I24" s="96"/>
      <c r="J24" s="96"/>
      <c r="K24" s="41" t="s">
        <v>437</v>
      </c>
    </row>
    <row r="25" spans="1:21" ht="26.1" customHeight="1" x14ac:dyDescent="0.25">
      <c r="A25" s="179" t="s">
        <v>0</v>
      </c>
      <c r="B25" s="607">
        <v>1.7903092777153371</v>
      </c>
      <c r="C25" s="607">
        <v>98.20969072228462</v>
      </c>
      <c r="D25" s="607">
        <v>100</v>
      </c>
      <c r="E25" s="607">
        <v>11.371544867188952</v>
      </c>
      <c r="F25" s="607">
        <v>88.628455132811837</v>
      </c>
      <c r="G25" s="607">
        <v>100</v>
      </c>
      <c r="H25" s="607">
        <v>7.162663931117585</v>
      </c>
      <c r="I25" s="607">
        <v>92.837336068884241</v>
      </c>
      <c r="J25" s="607">
        <v>100</v>
      </c>
      <c r="K25" s="57" t="s">
        <v>94</v>
      </c>
    </row>
    <row r="26" spans="1:21" ht="26.1" customHeight="1" thickBot="1" x14ac:dyDescent="0.3">
      <c r="A26" s="32" t="s">
        <v>2</v>
      </c>
      <c r="B26" s="94">
        <v>0.70340332639781988</v>
      </c>
      <c r="C26" s="94">
        <v>99.296596673602124</v>
      </c>
      <c r="D26" s="94">
        <v>100</v>
      </c>
      <c r="E26" s="94">
        <v>4.312874150188704</v>
      </c>
      <c r="F26" s="94">
        <v>95.687125849810798</v>
      </c>
      <c r="G26" s="94">
        <v>100</v>
      </c>
      <c r="H26" s="94">
        <v>2.6425587157571746</v>
      </c>
      <c r="I26" s="94">
        <v>97.357441284242569</v>
      </c>
      <c r="J26" s="94">
        <v>100</v>
      </c>
      <c r="K26" s="41" t="s">
        <v>95</v>
      </c>
    </row>
    <row r="27" spans="1:21" ht="26.1" customHeight="1" thickBot="1" x14ac:dyDescent="0.3">
      <c r="A27" s="69" t="s">
        <v>3</v>
      </c>
      <c r="B27" s="608">
        <v>1.4754492410550517</v>
      </c>
      <c r="C27" s="608">
        <v>98.524550758943633</v>
      </c>
      <c r="D27" s="608">
        <v>100</v>
      </c>
      <c r="E27" s="608">
        <v>9.326755878745578</v>
      </c>
      <c r="F27" s="608">
        <v>90.673244121251741</v>
      </c>
      <c r="G27" s="608">
        <v>100</v>
      </c>
      <c r="H27" s="608">
        <v>5.8532585569988766</v>
      </c>
      <c r="I27" s="608">
        <v>94.146741442999456</v>
      </c>
      <c r="J27" s="608">
        <v>100</v>
      </c>
      <c r="K27" s="70" t="s">
        <v>58</v>
      </c>
    </row>
  </sheetData>
  <mergeCells count="11">
    <mergeCell ref="A1:K1"/>
    <mergeCell ref="A3:B3"/>
    <mergeCell ref="A4:A7"/>
    <mergeCell ref="B4:D4"/>
    <mergeCell ref="E4:G4"/>
    <mergeCell ref="H4:J4"/>
    <mergeCell ref="K4:K7"/>
    <mergeCell ref="B5:D5"/>
    <mergeCell ref="E5:G5"/>
    <mergeCell ref="H5:J5"/>
    <mergeCell ref="A2:K2"/>
  </mergeCells>
  <printOptions horizontalCentered="1"/>
  <pageMargins left="0.23622047244094491" right="0.23622047244094491" top="0.59055118110236227" bottom="0.74803149606299213" header="0.31496062992125984" footer="0.31496062992125984"/>
  <pageSetup paperSize="9" scale="69" orientation="landscape" r:id="rId1"/>
  <headerFooter>
    <oddFooter>&amp;C&amp;"-,Bold"&amp;14 100</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rightToLeft="1" view="pageBreakPreview" zoomScale="60" zoomScaleNormal="100" workbookViewId="0">
      <selection activeCell="A2" sqref="A2:H2"/>
    </sheetView>
  </sheetViews>
  <sheetFormatPr defaultColWidth="9" defaultRowHeight="15" x14ac:dyDescent="0.25"/>
  <cols>
    <col min="1" max="1" width="20.5703125" style="16" customWidth="1"/>
    <col min="2" max="2" width="19.7109375" style="16" customWidth="1"/>
    <col min="3" max="3" width="20.5703125" style="16" customWidth="1"/>
    <col min="4" max="4" width="25" style="16" customWidth="1"/>
    <col min="5" max="5" width="20.85546875" style="16" customWidth="1"/>
    <col min="6" max="6" width="22.85546875" style="16" customWidth="1"/>
    <col min="7" max="7" width="26.42578125" style="16" customWidth="1"/>
    <col min="8" max="8" width="34.7109375" style="16" customWidth="1"/>
    <col min="9" max="16384" width="9" style="16"/>
  </cols>
  <sheetData>
    <row r="1" spans="1:8" ht="24.95" customHeight="1" x14ac:dyDescent="0.25">
      <c r="A1" s="631" t="s">
        <v>633</v>
      </c>
      <c r="B1" s="631"/>
      <c r="C1" s="631"/>
      <c r="D1" s="631"/>
      <c r="E1" s="631"/>
      <c r="F1" s="631"/>
      <c r="G1" s="631"/>
      <c r="H1" s="631"/>
    </row>
    <row r="2" spans="1:8" ht="23.1" customHeight="1" x14ac:dyDescent="0.25">
      <c r="A2" s="664" t="s">
        <v>664</v>
      </c>
      <c r="B2" s="664"/>
      <c r="C2" s="664"/>
      <c r="D2" s="664"/>
      <c r="E2" s="664"/>
      <c r="F2" s="664"/>
      <c r="G2" s="664"/>
      <c r="H2" s="664"/>
    </row>
    <row r="3" spans="1:8" ht="18.75" thickBot="1" x14ac:dyDescent="0.3">
      <c r="A3" s="37" t="s">
        <v>450</v>
      </c>
      <c r="B3" s="37"/>
      <c r="C3" s="37"/>
      <c r="D3" s="37"/>
      <c r="E3" s="37"/>
      <c r="F3" s="37"/>
      <c r="G3" s="37"/>
      <c r="H3" s="43" t="s">
        <v>451</v>
      </c>
    </row>
    <row r="4" spans="1:8" ht="18.75" thickTop="1" x14ac:dyDescent="0.25">
      <c r="A4" s="672" t="s">
        <v>421</v>
      </c>
      <c r="B4" s="746" t="s">
        <v>156</v>
      </c>
      <c r="C4" s="632"/>
      <c r="D4" s="747"/>
      <c r="E4" s="746" t="s">
        <v>616</v>
      </c>
      <c r="F4" s="632"/>
      <c r="G4" s="747"/>
      <c r="H4" s="672" t="s">
        <v>423</v>
      </c>
    </row>
    <row r="5" spans="1:8" ht="18" x14ac:dyDescent="0.25">
      <c r="A5" s="634"/>
      <c r="B5" s="748" t="s">
        <v>618</v>
      </c>
      <c r="C5" s="633"/>
      <c r="D5" s="652"/>
      <c r="E5" s="748" t="s">
        <v>617</v>
      </c>
      <c r="F5" s="633"/>
      <c r="G5" s="652"/>
      <c r="H5" s="634"/>
    </row>
    <row r="6" spans="1:8" ht="18" x14ac:dyDescent="0.25">
      <c r="A6" s="634"/>
      <c r="B6" s="550" t="s">
        <v>338</v>
      </c>
      <c r="C6" s="536" t="s">
        <v>339</v>
      </c>
      <c r="D6" s="539" t="s">
        <v>55</v>
      </c>
      <c r="E6" s="550" t="s">
        <v>338</v>
      </c>
      <c r="F6" s="536" t="s">
        <v>339</v>
      </c>
      <c r="G6" s="539" t="s">
        <v>55</v>
      </c>
      <c r="H6" s="634"/>
    </row>
    <row r="7" spans="1:8" ht="18.75" thickBot="1" x14ac:dyDescent="0.3">
      <c r="A7" s="635"/>
      <c r="B7" s="61" t="s">
        <v>460</v>
      </c>
      <c r="C7" s="537" t="s">
        <v>461</v>
      </c>
      <c r="D7" s="205" t="s">
        <v>58</v>
      </c>
      <c r="E7" s="61" t="s">
        <v>460</v>
      </c>
      <c r="F7" s="537" t="s">
        <v>461</v>
      </c>
      <c r="G7" s="205" t="s">
        <v>58</v>
      </c>
      <c r="H7" s="635"/>
    </row>
    <row r="8" spans="1:8" ht="26.1" customHeight="1" thickTop="1" x14ac:dyDescent="0.25">
      <c r="A8" s="91" t="s">
        <v>16</v>
      </c>
      <c r="B8" s="92">
        <v>98.878584189079703</v>
      </c>
      <c r="C8" s="92">
        <v>1.1214158109202965</v>
      </c>
      <c r="D8" s="92">
        <v>100</v>
      </c>
      <c r="E8" s="92">
        <v>0</v>
      </c>
      <c r="F8" s="92">
        <v>100</v>
      </c>
      <c r="G8" s="92">
        <v>100</v>
      </c>
      <c r="H8" s="40" t="s">
        <v>179</v>
      </c>
    </row>
    <row r="9" spans="1:8" ht="26.1" customHeight="1" x14ac:dyDescent="0.25">
      <c r="A9" s="357" t="s">
        <v>17</v>
      </c>
      <c r="B9" s="607">
        <v>97.797358528178904</v>
      </c>
      <c r="C9" s="607">
        <v>2.2026414718210696</v>
      </c>
      <c r="D9" s="607">
        <v>100</v>
      </c>
      <c r="E9" s="607">
        <v>6.4184208342711643E-2</v>
      </c>
      <c r="F9" s="607">
        <v>99.935815791657291</v>
      </c>
      <c r="G9" s="607">
        <v>100</v>
      </c>
      <c r="H9" s="57" t="s">
        <v>181</v>
      </c>
    </row>
    <row r="10" spans="1:8" ht="26.1" customHeight="1" x14ac:dyDescent="0.25">
      <c r="A10" s="93" t="s">
        <v>18</v>
      </c>
      <c r="B10" s="94">
        <v>99.731182795698928</v>
      </c>
      <c r="C10" s="94">
        <v>0.26881720430107436</v>
      </c>
      <c r="D10" s="94">
        <v>100</v>
      </c>
      <c r="E10" s="94">
        <v>1.9796029071929309</v>
      </c>
      <c r="F10" s="94">
        <v>98.020397092807059</v>
      </c>
      <c r="G10" s="94">
        <v>100</v>
      </c>
      <c r="H10" s="41" t="s">
        <v>650</v>
      </c>
    </row>
    <row r="11" spans="1:8" ht="26.1" customHeight="1" x14ac:dyDescent="0.25">
      <c r="A11" s="357" t="s">
        <v>71</v>
      </c>
      <c r="B11" s="607">
        <v>99.070261678857065</v>
      </c>
      <c r="C11" s="607">
        <v>0.92973832114293353</v>
      </c>
      <c r="D11" s="607">
        <v>100</v>
      </c>
      <c r="E11" s="607">
        <v>5.2409896086501737</v>
      </c>
      <c r="F11" s="607">
        <v>94.759010391349747</v>
      </c>
      <c r="G11" s="607">
        <v>100</v>
      </c>
      <c r="H11" s="57" t="s">
        <v>651</v>
      </c>
    </row>
    <row r="12" spans="1:8" ht="26.1" customHeight="1" x14ac:dyDescent="0.25">
      <c r="A12" s="93" t="s">
        <v>19</v>
      </c>
      <c r="B12" s="94">
        <v>99.949440893408067</v>
      </c>
      <c r="C12" s="94">
        <v>5.0559106591922885E-2</v>
      </c>
      <c r="D12" s="94">
        <v>100</v>
      </c>
      <c r="E12" s="94">
        <v>0.48707530201021754</v>
      </c>
      <c r="F12" s="94">
        <v>99.512924697989774</v>
      </c>
      <c r="G12" s="94">
        <v>100</v>
      </c>
      <c r="H12" s="41" t="s">
        <v>182</v>
      </c>
    </row>
    <row r="13" spans="1:8" ht="26.1" customHeight="1" x14ac:dyDescent="0.25">
      <c r="A13" s="357" t="s">
        <v>20</v>
      </c>
      <c r="B13" s="607">
        <v>98.924731182795753</v>
      </c>
      <c r="C13" s="607">
        <v>1.0752688172043092</v>
      </c>
      <c r="D13" s="607">
        <v>100</v>
      </c>
      <c r="E13" s="607">
        <v>0.63420056154791216</v>
      </c>
      <c r="F13" s="607">
        <v>99.365799438452143</v>
      </c>
      <c r="G13" s="607">
        <v>100</v>
      </c>
      <c r="H13" s="57" t="s">
        <v>183</v>
      </c>
    </row>
    <row r="14" spans="1:8" ht="26.1" customHeight="1" x14ac:dyDescent="0.25">
      <c r="A14" s="93" t="s">
        <v>408</v>
      </c>
      <c r="B14" s="94">
        <v>98.573881108807655</v>
      </c>
      <c r="C14" s="94">
        <v>1.4261188911923419</v>
      </c>
      <c r="D14" s="94">
        <v>100</v>
      </c>
      <c r="E14" s="94">
        <v>0.2460986090609375</v>
      </c>
      <c r="F14" s="94">
        <v>99.753901390939049</v>
      </c>
      <c r="G14" s="94">
        <v>100</v>
      </c>
      <c r="H14" s="41" t="s">
        <v>184</v>
      </c>
    </row>
    <row r="15" spans="1:8" ht="26.1" customHeight="1" x14ac:dyDescent="0.25">
      <c r="A15" s="357" t="s">
        <v>21</v>
      </c>
      <c r="B15" s="607">
        <v>98.874930715229709</v>
      </c>
      <c r="C15" s="607">
        <v>1.125069284770239</v>
      </c>
      <c r="D15" s="607">
        <v>100</v>
      </c>
      <c r="E15" s="607">
        <v>0.43060289854349298</v>
      </c>
      <c r="F15" s="607">
        <v>99.569397101456516</v>
      </c>
      <c r="G15" s="607">
        <v>100</v>
      </c>
      <c r="H15" s="57" t="s">
        <v>185</v>
      </c>
    </row>
    <row r="16" spans="1:8" ht="26.1" customHeight="1" x14ac:dyDescent="0.25">
      <c r="A16" s="93" t="s">
        <v>409</v>
      </c>
      <c r="B16" s="94">
        <v>99.57051842748082</v>
      </c>
      <c r="C16" s="94">
        <v>0.42948157251918367</v>
      </c>
      <c r="D16" s="94">
        <v>100</v>
      </c>
      <c r="E16" s="94">
        <v>0.10815283608296315</v>
      </c>
      <c r="F16" s="94">
        <v>99.891847163917035</v>
      </c>
      <c r="G16" s="94">
        <v>100</v>
      </c>
      <c r="H16" s="41" t="s">
        <v>180</v>
      </c>
    </row>
    <row r="17" spans="1:18" ht="26.1" customHeight="1" x14ac:dyDescent="0.25">
      <c r="A17" s="357" t="s">
        <v>22</v>
      </c>
      <c r="B17" s="607">
        <v>99.933926131364672</v>
      </c>
      <c r="C17" s="607">
        <v>6.6073868635329519E-2</v>
      </c>
      <c r="D17" s="607">
        <v>100</v>
      </c>
      <c r="E17" s="607">
        <v>1.2119382842347119</v>
      </c>
      <c r="F17" s="607">
        <v>98.788061715765281</v>
      </c>
      <c r="G17" s="607">
        <v>100</v>
      </c>
      <c r="H17" s="57" t="s">
        <v>186</v>
      </c>
      <c r="I17" s="28"/>
      <c r="J17" s="28"/>
      <c r="K17" s="28"/>
      <c r="L17" s="28"/>
      <c r="M17" s="28"/>
      <c r="N17" s="28"/>
      <c r="O17" s="28"/>
      <c r="P17" s="28"/>
      <c r="Q17" s="28"/>
      <c r="R17" s="28"/>
    </row>
    <row r="18" spans="1:18" ht="26.1" customHeight="1" x14ac:dyDescent="0.25">
      <c r="A18" s="91" t="s">
        <v>415</v>
      </c>
      <c r="B18" s="94">
        <v>98.552138262863934</v>
      </c>
      <c r="C18" s="94">
        <v>1.4478617371359774</v>
      </c>
      <c r="D18" s="94">
        <v>100</v>
      </c>
      <c r="E18" s="94">
        <v>0.20755143126124126</v>
      </c>
      <c r="F18" s="94">
        <v>99.792448568738749</v>
      </c>
      <c r="G18" s="94">
        <v>100</v>
      </c>
      <c r="H18" s="41" t="s">
        <v>652</v>
      </c>
      <c r="I18" s="27"/>
      <c r="J18" s="27"/>
      <c r="K18" s="27"/>
      <c r="L18" s="27"/>
      <c r="M18" s="27"/>
      <c r="N18" s="27"/>
      <c r="O18" s="27"/>
      <c r="P18" s="27"/>
      <c r="Q18" s="27"/>
      <c r="R18" s="27"/>
    </row>
    <row r="19" spans="1:18" ht="26.1" customHeight="1" x14ac:dyDescent="0.25">
      <c r="A19" s="357" t="s">
        <v>410</v>
      </c>
      <c r="B19" s="607">
        <v>99.05176635614508</v>
      </c>
      <c r="C19" s="607">
        <v>0.94823364385491238</v>
      </c>
      <c r="D19" s="607">
        <v>100</v>
      </c>
      <c r="E19" s="607">
        <v>3.0454703929257256</v>
      </c>
      <c r="F19" s="607">
        <v>96.954529607074235</v>
      </c>
      <c r="G19" s="607">
        <v>100</v>
      </c>
      <c r="H19" s="57" t="s">
        <v>653</v>
      </c>
    </row>
    <row r="20" spans="1:18" ht="26.1" customHeight="1" x14ac:dyDescent="0.25">
      <c r="A20" s="91" t="s">
        <v>411</v>
      </c>
      <c r="B20" s="94">
        <v>99.333824091981342</v>
      </c>
      <c r="C20" s="94">
        <v>0.66617590801870219</v>
      </c>
      <c r="D20" s="94">
        <v>100</v>
      </c>
      <c r="E20" s="94">
        <v>9.9339675929406956E-2</v>
      </c>
      <c r="F20" s="94">
        <v>99.9006603240706</v>
      </c>
      <c r="G20" s="94">
        <v>100</v>
      </c>
      <c r="H20" s="41" t="s">
        <v>187</v>
      </c>
    </row>
    <row r="21" spans="1:18" ht="26.1" customHeight="1" x14ac:dyDescent="0.25">
      <c r="A21" s="357" t="s">
        <v>23</v>
      </c>
      <c r="B21" s="607">
        <v>99.117676278030501</v>
      </c>
      <c r="C21" s="607">
        <v>0.88232372196948394</v>
      </c>
      <c r="D21" s="607">
        <v>100</v>
      </c>
      <c r="E21" s="607">
        <v>0.18264487595923648</v>
      </c>
      <c r="F21" s="607">
        <v>99.817355124040759</v>
      </c>
      <c r="G21" s="607">
        <v>100</v>
      </c>
      <c r="H21" s="57" t="s">
        <v>188</v>
      </c>
    </row>
    <row r="22" spans="1:18" ht="26.1" customHeight="1" thickBot="1" x14ac:dyDescent="0.3">
      <c r="A22" s="91" t="s">
        <v>414</v>
      </c>
      <c r="B22" s="94">
        <v>98.490165729573206</v>
      </c>
      <c r="C22" s="94">
        <v>1.5098342704268353</v>
      </c>
      <c r="D22" s="94">
        <v>100</v>
      </c>
      <c r="E22" s="94">
        <v>5.1534477689817094E-2</v>
      </c>
      <c r="F22" s="94">
        <v>99.948465522310187</v>
      </c>
      <c r="G22" s="94">
        <v>100</v>
      </c>
      <c r="H22" s="41" t="s">
        <v>189</v>
      </c>
    </row>
    <row r="23" spans="1:18" ht="26.1" customHeight="1" thickBot="1" x14ac:dyDescent="0.3">
      <c r="A23" s="69" t="s">
        <v>3</v>
      </c>
      <c r="B23" s="608">
        <v>99.196769081507554</v>
      </c>
      <c r="C23" s="608">
        <v>0.80323091849213024</v>
      </c>
      <c r="D23" s="608">
        <v>100</v>
      </c>
      <c r="E23" s="608">
        <v>0.70101361493441305</v>
      </c>
      <c r="F23" s="608">
        <v>99.298986385065319</v>
      </c>
      <c r="G23" s="608">
        <v>100</v>
      </c>
      <c r="H23" s="70" t="s">
        <v>58</v>
      </c>
    </row>
    <row r="24" spans="1:18" ht="26.1" customHeight="1" x14ac:dyDescent="0.25">
      <c r="A24" s="93" t="s">
        <v>333</v>
      </c>
      <c r="B24" s="613"/>
      <c r="C24" s="613"/>
      <c r="D24" s="619"/>
      <c r="E24" s="613"/>
      <c r="F24" s="613"/>
      <c r="G24" s="619"/>
      <c r="H24" s="614" t="s">
        <v>437</v>
      </c>
    </row>
    <row r="25" spans="1:18" ht="26.1" customHeight="1" x14ac:dyDescent="0.25">
      <c r="A25" s="357" t="s">
        <v>0</v>
      </c>
      <c r="B25" s="607">
        <v>99.388033002671577</v>
      </c>
      <c r="C25" s="607">
        <v>0.61196699732840887</v>
      </c>
      <c r="D25" s="620">
        <v>100</v>
      </c>
      <c r="E25" s="607">
        <v>0.77996954200487489</v>
      </c>
      <c r="F25" s="607">
        <v>99.220030457995136</v>
      </c>
      <c r="G25" s="620">
        <v>100</v>
      </c>
      <c r="H25" s="615" t="s">
        <v>94</v>
      </c>
    </row>
    <row r="26" spans="1:18" ht="26.1" customHeight="1" thickBot="1" x14ac:dyDescent="0.3">
      <c r="A26" s="93" t="s">
        <v>2</v>
      </c>
      <c r="B26" s="94">
        <v>98.727784416061951</v>
      </c>
      <c r="C26" s="94">
        <v>1.2722155839384468</v>
      </c>
      <c r="D26" s="621">
        <v>100</v>
      </c>
      <c r="E26" s="94">
        <v>0.50741139859906803</v>
      </c>
      <c r="F26" s="94">
        <v>99.492588601401138</v>
      </c>
      <c r="G26" s="621">
        <v>100</v>
      </c>
      <c r="H26" s="617" t="s">
        <v>95</v>
      </c>
    </row>
    <row r="27" spans="1:18" ht="26.1" customHeight="1" thickBot="1" x14ac:dyDescent="0.3">
      <c r="A27" s="618" t="s">
        <v>3</v>
      </c>
      <c r="B27" s="623">
        <v>99.196769081507554</v>
      </c>
      <c r="C27" s="623">
        <v>0.80323091849213024</v>
      </c>
      <c r="D27" s="622">
        <v>100</v>
      </c>
      <c r="E27" s="623">
        <v>0.70101361493441305</v>
      </c>
      <c r="F27" s="623">
        <v>99.298986385065319</v>
      </c>
      <c r="G27" s="622">
        <v>100</v>
      </c>
      <c r="H27" s="616" t="s">
        <v>58</v>
      </c>
    </row>
    <row r="28" spans="1:18" ht="15.75" thickTop="1" x14ac:dyDescent="0.25"/>
  </sheetData>
  <mergeCells count="8">
    <mergeCell ref="A1:H1"/>
    <mergeCell ref="A4:A7"/>
    <mergeCell ref="B4:D4"/>
    <mergeCell ref="E4:G4"/>
    <mergeCell ref="H4:H7"/>
    <mergeCell ref="B5:D5"/>
    <mergeCell ref="E5:G5"/>
    <mergeCell ref="A2:H2"/>
  </mergeCells>
  <printOptions horizontalCentered="1"/>
  <pageMargins left="0.23622047244094491" right="0.23622047244094491" top="0.74803149606299213" bottom="0.74803149606299213" header="0.31496062992125984" footer="0.31496062992125984"/>
  <pageSetup paperSize="9" scale="74" orientation="landscape" r:id="rId1"/>
  <headerFooter>
    <oddFooter>&amp;C&amp;"-,Bold"&amp;14 101</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rightToLeft="1" view="pageBreakPreview" zoomScale="60" zoomScaleNormal="100" workbookViewId="0">
      <selection activeCell="A2" sqref="A2:F2"/>
    </sheetView>
  </sheetViews>
  <sheetFormatPr defaultColWidth="9" defaultRowHeight="15" x14ac:dyDescent="0.25"/>
  <cols>
    <col min="1" max="1" width="28.85546875" style="16" customWidth="1"/>
    <col min="2" max="2" width="34.28515625" style="16" customWidth="1"/>
    <col min="3" max="3" width="29.5703125" style="16" customWidth="1"/>
    <col min="4" max="4" width="31.28515625" style="16" customWidth="1"/>
    <col min="5" max="5" width="31.5703125" style="16" customWidth="1"/>
    <col min="6" max="6" width="39.140625" style="16" customWidth="1"/>
    <col min="7" max="16384" width="9" style="16"/>
  </cols>
  <sheetData>
    <row r="1" spans="1:16" ht="22.5" customHeight="1" x14ac:dyDescent="0.25">
      <c r="A1" s="631" t="s">
        <v>634</v>
      </c>
      <c r="B1" s="631"/>
      <c r="C1" s="631"/>
      <c r="D1" s="631"/>
      <c r="E1" s="631"/>
      <c r="F1" s="631"/>
    </row>
    <row r="2" spans="1:16" ht="18.95" customHeight="1" x14ac:dyDescent="0.25">
      <c r="A2" s="757" t="s">
        <v>665</v>
      </c>
      <c r="B2" s="757"/>
      <c r="C2" s="757"/>
      <c r="D2" s="757"/>
      <c r="E2" s="757"/>
      <c r="F2" s="757"/>
    </row>
    <row r="3" spans="1:16" ht="22.5" customHeight="1" thickBot="1" x14ac:dyDescent="0.3">
      <c r="A3" s="37" t="s">
        <v>619</v>
      </c>
      <c r="B3" s="37"/>
      <c r="C3" s="37"/>
      <c r="D3" s="37"/>
      <c r="E3" s="37"/>
      <c r="F3" s="39" t="s">
        <v>620</v>
      </c>
    </row>
    <row r="4" spans="1:16" ht="37.5" customHeight="1" thickTop="1" x14ac:dyDescent="0.25">
      <c r="A4" s="672" t="s">
        <v>421</v>
      </c>
      <c r="B4" s="535" t="s">
        <v>452</v>
      </c>
      <c r="C4" s="535" t="s">
        <v>336</v>
      </c>
      <c r="D4" s="535" t="s">
        <v>337</v>
      </c>
      <c r="E4" s="535" t="s">
        <v>453</v>
      </c>
      <c r="F4" s="672" t="s">
        <v>423</v>
      </c>
    </row>
    <row r="5" spans="1:16" ht="37.5" customHeight="1" thickBot="1" x14ac:dyDescent="0.3">
      <c r="A5" s="635"/>
      <c r="B5" s="538" t="s">
        <v>454</v>
      </c>
      <c r="C5" s="538" t="s">
        <v>455</v>
      </c>
      <c r="D5" s="538" t="s">
        <v>456</v>
      </c>
      <c r="E5" s="538" t="s">
        <v>117</v>
      </c>
      <c r="F5" s="635"/>
    </row>
    <row r="6" spans="1:16" ht="26.1" customHeight="1" thickTop="1" x14ac:dyDescent="0.25">
      <c r="A6" s="91" t="s">
        <v>16</v>
      </c>
      <c r="B6" s="97">
        <v>13.663530425638909</v>
      </c>
      <c r="C6" s="97">
        <v>52.07900248354558</v>
      </c>
      <c r="D6" s="97">
        <v>83.043757292463511</v>
      </c>
      <c r="E6" s="97">
        <v>0</v>
      </c>
      <c r="F6" s="40" t="s">
        <v>179</v>
      </c>
    </row>
    <row r="7" spans="1:16" ht="26.1" customHeight="1" x14ac:dyDescent="0.25">
      <c r="A7" s="357" t="s">
        <v>17</v>
      </c>
      <c r="B7" s="609">
        <v>25.922739658658184</v>
      </c>
      <c r="C7" s="609">
        <v>76.544936663771381</v>
      </c>
      <c r="D7" s="609">
        <v>23.952674278347523</v>
      </c>
      <c r="E7" s="609">
        <v>0.2046329959583614</v>
      </c>
      <c r="F7" s="57" t="s">
        <v>181</v>
      </c>
    </row>
    <row r="8" spans="1:16" ht="26.1" customHeight="1" x14ac:dyDescent="0.25">
      <c r="A8" s="93" t="s">
        <v>18</v>
      </c>
      <c r="B8" s="98">
        <v>32.018755898026988</v>
      </c>
      <c r="C8" s="98">
        <v>88.80755989644021</v>
      </c>
      <c r="D8" s="98">
        <v>1.6960314097922844</v>
      </c>
      <c r="E8" s="98">
        <v>0</v>
      </c>
      <c r="F8" s="41" t="s">
        <v>650</v>
      </c>
    </row>
    <row r="9" spans="1:16" ht="26.1" customHeight="1" x14ac:dyDescent="0.25">
      <c r="A9" s="357" t="s">
        <v>71</v>
      </c>
      <c r="B9" s="609">
        <v>98.147937953654647</v>
      </c>
      <c r="C9" s="609">
        <v>33.866314568743846</v>
      </c>
      <c r="D9" s="609">
        <v>2.6955866389512622</v>
      </c>
      <c r="E9" s="609">
        <v>0</v>
      </c>
      <c r="F9" s="57" t="s">
        <v>651</v>
      </c>
    </row>
    <row r="10" spans="1:16" ht="26.1" customHeight="1" x14ac:dyDescent="0.25">
      <c r="A10" s="93" t="s">
        <v>19</v>
      </c>
      <c r="B10" s="98">
        <v>50.739870834968293</v>
      </c>
      <c r="C10" s="98">
        <v>84.982549598641512</v>
      </c>
      <c r="D10" s="98">
        <v>14.079612836839479</v>
      </c>
      <c r="E10" s="98">
        <v>0</v>
      </c>
      <c r="F10" s="41" t="s">
        <v>182</v>
      </c>
    </row>
    <row r="11" spans="1:16" ht="26.1" customHeight="1" x14ac:dyDescent="0.25">
      <c r="A11" s="357" t="s">
        <v>20</v>
      </c>
      <c r="B11" s="609">
        <v>90.246895746752259</v>
      </c>
      <c r="C11" s="609">
        <v>46.671106828041367</v>
      </c>
      <c r="D11" s="609">
        <v>3.5840094652919081</v>
      </c>
      <c r="E11" s="609">
        <v>3.3432538590948822</v>
      </c>
      <c r="F11" s="57" t="s">
        <v>183</v>
      </c>
    </row>
    <row r="12" spans="1:16" ht="26.1" customHeight="1" x14ac:dyDescent="0.25">
      <c r="A12" s="93" t="s">
        <v>408</v>
      </c>
      <c r="B12" s="98">
        <v>79.679679510737898</v>
      </c>
      <c r="C12" s="98">
        <v>72.565538443210514</v>
      </c>
      <c r="D12" s="98">
        <v>2.5607019828434758</v>
      </c>
      <c r="E12" s="98">
        <v>3.1298964979593178</v>
      </c>
      <c r="F12" s="41" t="s">
        <v>184</v>
      </c>
    </row>
    <row r="13" spans="1:16" ht="26.1" customHeight="1" x14ac:dyDescent="0.25">
      <c r="A13" s="357" t="s">
        <v>21</v>
      </c>
      <c r="B13" s="609">
        <v>83.383133800899245</v>
      </c>
      <c r="C13" s="609">
        <v>65.314886768846108</v>
      </c>
      <c r="D13" s="609">
        <v>0.75417428702833977</v>
      </c>
      <c r="E13" s="609">
        <v>0</v>
      </c>
      <c r="F13" s="57" t="s">
        <v>185</v>
      </c>
    </row>
    <row r="14" spans="1:16" ht="26.1" customHeight="1" x14ac:dyDescent="0.25">
      <c r="A14" s="93" t="s">
        <v>409</v>
      </c>
      <c r="B14" s="98">
        <v>53.620860534192481</v>
      </c>
      <c r="C14" s="98">
        <v>77.540026762043183</v>
      </c>
      <c r="D14" s="98">
        <v>0.32132873643622051</v>
      </c>
      <c r="E14" s="98">
        <v>0</v>
      </c>
      <c r="F14" s="41" t="s">
        <v>180</v>
      </c>
    </row>
    <row r="15" spans="1:16" ht="26.1" customHeight="1" x14ac:dyDescent="0.25">
      <c r="A15" s="357" t="s">
        <v>22</v>
      </c>
      <c r="B15" s="609">
        <v>95.354990198726895</v>
      </c>
      <c r="C15" s="609">
        <v>38.825490315347373</v>
      </c>
      <c r="D15" s="609">
        <v>7.2671079756485168</v>
      </c>
      <c r="E15" s="609">
        <v>4.6540532607926153</v>
      </c>
      <c r="F15" s="57" t="s">
        <v>186</v>
      </c>
      <c r="G15" s="28"/>
      <c r="H15" s="28"/>
      <c r="I15" s="28"/>
      <c r="J15" s="28"/>
      <c r="K15" s="28"/>
      <c r="L15" s="28"/>
      <c r="M15" s="28"/>
      <c r="N15" s="28"/>
      <c r="O15" s="28"/>
      <c r="P15" s="28"/>
    </row>
    <row r="16" spans="1:16" ht="26.1" customHeight="1" x14ac:dyDescent="0.25">
      <c r="A16" s="91" t="s">
        <v>415</v>
      </c>
      <c r="B16" s="98">
        <v>95.198801983478475</v>
      </c>
      <c r="C16" s="98">
        <v>30.446369126124505</v>
      </c>
      <c r="D16" s="98">
        <v>2.914479304720996</v>
      </c>
      <c r="E16" s="98">
        <v>0.33008297734090164</v>
      </c>
      <c r="F16" s="41" t="s">
        <v>652</v>
      </c>
      <c r="G16" s="27"/>
      <c r="H16" s="27"/>
      <c r="I16" s="27"/>
      <c r="J16" s="27"/>
      <c r="K16" s="27"/>
      <c r="L16" s="27"/>
      <c r="M16" s="27"/>
      <c r="N16" s="27"/>
      <c r="O16" s="27"/>
      <c r="P16" s="27"/>
    </row>
    <row r="17" spans="1:6" ht="26.1" customHeight="1" x14ac:dyDescent="0.25">
      <c r="A17" s="357" t="s">
        <v>410</v>
      </c>
      <c r="B17" s="609">
        <v>98.543625662747573</v>
      </c>
      <c r="C17" s="609">
        <v>21.868361239072204</v>
      </c>
      <c r="D17" s="609">
        <v>3.6069119716609856</v>
      </c>
      <c r="E17" s="609">
        <v>0</v>
      </c>
      <c r="F17" s="57" t="s">
        <v>653</v>
      </c>
    </row>
    <row r="18" spans="1:6" ht="26.1" customHeight="1" x14ac:dyDescent="0.25">
      <c r="A18" s="91" t="s">
        <v>411</v>
      </c>
      <c r="B18" s="98">
        <v>98.796189683379239</v>
      </c>
      <c r="C18" s="98">
        <v>13.125373569246316</v>
      </c>
      <c r="D18" s="98">
        <v>3.8627805361444474</v>
      </c>
      <c r="E18" s="98">
        <v>0.33895505674333454</v>
      </c>
      <c r="F18" s="41" t="s">
        <v>187</v>
      </c>
    </row>
    <row r="19" spans="1:6" ht="26.1" customHeight="1" x14ac:dyDescent="0.25">
      <c r="A19" s="357" t="s">
        <v>23</v>
      </c>
      <c r="B19" s="609">
        <v>68.865946326451962</v>
      </c>
      <c r="C19" s="609">
        <v>72.304286808714409</v>
      </c>
      <c r="D19" s="609">
        <v>1.0752688172042868</v>
      </c>
      <c r="E19" s="609">
        <v>0.73057950383694592</v>
      </c>
      <c r="F19" s="57" t="s">
        <v>188</v>
      </c>
    </row>
    <row r="20" spans="1:6" ht="26.1" customHeight="1" thickBot="1" x14ac:dyDescent="0.3">
      <c r="A20" s="91" t="s">
        <v>414</v>
      </c>
      <c r="B20" s="98">
        <v>63.367036105660404</v>
      </c>
      <c r="C20" s="98">
        <v>84.224753871482605</v>
      </c>
      <c r="D20" s="98">
        <v>3.122737496233305</v>
      </c>
      <c r="E20" s="98">
        <v>0</v>
      </c>
      <c r="F20" s="41" t="s">
        <v>189</v>
      </c>
    </row>
    <row r="21" spans="1:6" ht="26.1" customHeight="1" thickBot="1" x14ac:dyDescent="0.3">
      <c r="A21" s="69" t="s">
        <v>3</v>
      </c>
      <c r="B21" s="610">
        <v>59.712640372040937</v>
      </c>
      <c r="C21" s="610">
        <v>65.410691684798962</v>
      </c>
      <c r="D21" s="610">
        <v>15.912623982572812</v>
      </c>
      <c r="E21" s="610">
        <v>0.57146393608521528</v>
      </c>
      <c r="F21" s="70" t="s">
        <v>58</v>
      </c>
    </row>
    <row r="22" spans="1:6" ht="26.1" customHeight="1" x14ac:dyDescent="0.25">
      <c r="A22" s="32" t="s">
        <v>333</v>
      </c>
      <c r="B22" s="97"/>
      <c r="C22" s="97"/>
      <c r="D22" s="97"/>
      <c r="E22" s="97"/>
      <c r="F22" s="41" t="s">
        <v>437</v>
      </c>
    </row>
    <row r="23" spans="1:6" ht="26.1" customHeight="1" x14ac:dyDescent="0.25">
      <c r="A23" s="179" t="s">
        <v>0</v>
      </c>
      <c r="B23" s="609">
        <v>58.01985316323276</v>
      </c>
      <c r="C23" s="609">
        <v>70.182754496695679</v>
      </c>
      <c r="D23" s="609">
        <v>15.67556451348289</v>
      </c>
      <c r="E23" s="609">
        <v>0.73656029272117274</v>
      </c>
      <c r="F23" s="57" t="s">
        <v>94</v>
      </c>
    </row>
    <row r="24" spans="1:6" ht="26.1" customHeight="1" thickBot="1" x14ac:dyDescent="0.3">
      <c r="A24" s="32" t="s">
        <v>2</v>
      </c>
      <c r="B24" s="98">
        <v>63.863403558092692</v>
      </c>
      <c r="C24" s="98">
        <v>53.709455676884843</v>
      </c>
      <c r="D24" s="98">
        <v>16.493900655787989</v>
      </c>
      <c r="E24" s="98">
        <v>0.16664289554399039</v>
      </c>
      <c r="F24" s="41" t="s">
        <v>95</v>
      </c>
    </row>
    <row r="25" spans="1:6" ht="26.1" customHeight="1" thickBot="1" x14ac:dyDescent="0.3">
      <c r="A25" s="69" t="s">
        <v>3</v>
      </c>
      <c r="B25" s="610">
        <v>59.712640372040937</v>
      </c>
      <c r="C25" s="610">
        <v>65.410691684798962</v>
      </c>
      <c r="D25" s="610">
        <v>15.912623982572812</v>
      </c>
      <c r="E25" s="610">
        <v>0.57146393608521528</v>
      </c>
      <c r="F25" s="70" t="s">
        <v>58</v>
      </c>
    </row>
  </sheetData>
  <mergeCells count="4">
    <mergeCell ref="A1:F1"/>
    <mergeCell ref="A4:A5"/>
    <mergeCell ref="F4:F5"/>
    <mergeCell ref="A2:F2"/>
  </mergeCells>
  <printOptions horizontalCentered="1"/>
  <pageMargins left="0.23622047244094491" right="0.23622047244094491" top="0.74803149606299213" bottom="0.74803149606299213" header="0.31496062992125984" footer="0.31496062992125984"/>
  <pageSetup paperSize="9" scale="73" orientation="landscape" r:id="rId1"/>
  <headerFooter>
    <oddFooter>&amp;C&amp;"-,Bold"&amp;14 102</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rightToLeft="1" view="pageBreakPreview" zoomScale="60" zoomScaleNormal="100" workbookViewId="0">
      <selection activeCell="A2" sqref="A2:K2"/>
    </sheetView>
  </sheetViews>
  <sheetFormatPr defaultColWidth="9" defaultRowHeight="15" x14ac:dyDescent="0.25"/>
  <cols>
    <col min="1" max="1" width="15.42578125" style="16" customWidth="1"/>
    <col min="2" max="2" width="15.85546875" style="16" customWidth="1"/>
    <col min="3" max="3" width="16.5703125" style="16" customWidth="1"/>
    <col min="4" max="4" width="18.42578125" style="16" customWidth="1"/>
    <col min="5" max="5" width="16.140625" style="16" customWidth="1"/>
    <col min="6" max="6" width="18.5703125" style="16" customWidth="1"/>
    <col min="7" max="7" width="18.140625" style="16" customWidth="1"/>
    <col min="8" max="8" width="15.140625" style="16" customWidth="1"/>
    <col min="9" max="9" width="14.7109375" style="16" customWidth="1"/>
    <col min="10" max="10" width="15.42578125" style="16" customWidth="1"/>
    <col min="11" max="11" width="25.85546875" style="16" customWidth="1"/>
    <col min="12" max="16384" width="9" style="16"/>
  </cols>
  <sheetData>
    <row r="1" spans="1:11" ht="23.25" x14ac:dyDescent="0.25">
      <c r="A1" s="631" t="s">
        <v>457</v>
      </c>
      <c r="B1" s="631"/>
      <c r="C1" s="631"/>
      <c r="D1" s="631"/>
      <c r="E1" s="631"/>
      <c r="F1" s="631"/>
      <c r="G1" s="631"/>
      <c r="H1" s="631"/>
      <c r="I1" s="631"/>
      <c r="J1" s="631"/>
      <c r="K1" s="631"/>
    </row>
    <row r="2" spans="1:11" ht="23.45" customHeight="1" x14ac:dyDescent="0.25">
      <c r="A2" s="664" t="s">
        <v>666</v>
      </c>
      <c r="B2" s="664"/>
      <c r="C2" s="664"/>
      <c r="D2" s="664"/>
      <c r="E2" s="664"/>
      <c r="F2" s="664"/>
      <c r="G2" s="664"/>
      <c r="H2" s="664"/>
      <c r="I2" s="664"/>
      <c r="J2" s="664"/>
      <c r="K2" s="664"/>
    </row>
    <row r="3" spans="1:11" ht="18.75" thickBot="1" x14ac:dyDescent="0.3">
      <c r="A3" s="37" t="s">
        <v>458</v>
      </c>
      <c r="B3" s="37"/>
      <c r="C3" s="37"/>
      <c r="D3" s="37"/>
      <c r="E3" s="37"/>
      <c r="F3" s="37"/>
      <c r="G3" s="37"/>
      <c r="H3" s="37"/>
      <c r="I3" s="37"/>
      <c r="J3" s="37"/>
      <c r="K3" s="43" t="s">
        <v>459</v>
      </c>
    </row>
    <row r="4" spans="1:11" ht="18.75" thickTop="1" x14ac:dyDescent="0.25">
      <c r="A4" s="672" t="s">
        <v>421</v>
      </c>
      <c r="B4" s="746" t="s">
        <v>0</v>
      </c>
      <c r="C4" s="632"/>
      <c r="D4" s="747"/>
      <c r="E4" s="746" t="s">
        <v>2</v>
      </c>
      <c r="F4" s="632"/>
      <c r="G4" s="747"/>
      <c r="H4" s="746" t="s">
        <v>3</v>
      </c>
      <c r="I4" s="632"/>
      <c r="J4" s="747"/>
      <c r="K4" s="672" t="s">
        <v>423</v>
      </c>
    </row>
    <row r="5" spans="1:11" ht="18" x14ac:dyDescent="0.25">
      <c r="A5" s="634"/>
      <c r="B5" s="748" t="s">
        <v>94</v>
      </c>
      <c r="C5" s="633"/>
      <c r="D5" s="652"/>
      <c r="E5" s="748" t="s">
        <v>95</v>
      </c>
      <c r="F5" s="633"/>
      <c r="G5" s="652"/>
      <c r="H5" s="748" t="s">
        <v>58</v>
      </c>
      <c r="I5" s="633"/>
      <c r="J5" s="652"/>
      <c r="K5" s="634"/>
    </row>
    <row r="6" spans="1:11" ht="18" x14ac:dyDescent="0.25">
      <c r="A6" s="634"/>
      <c r="B6" s="550" t="s">
        <v>338</v>
      </c>
      <c r="C6" s="536" t="s">
        <v>339</v>
      </c>
      <c r="D6" s="539" t="s">
        <v>55</v>
      </c>
      <c r="E6" s="550" t="s">
        <v>338</v>
      </c>
      <c r="F6" s="536" t="s">
        <v>339</v>
      </c>
      <c r="G6" s="539" t="s">
        <v>55</v>
      </c>
      <c r="H6" s="550" t="s">
        <v>338</v>
      </c>
      <c r="I6" s="536" t="s">
        <v>339</v>
      </c>
      <c r="J6" s="539" t="s">
        <v>55</v>
      </c>
      <c r="K6" s="634"/>
    </row>
    <row r="7" spans="1:11" ht="18.75" thickBot="1" x14ac:dyDescent="0.3">
      <c r="A7" s="635"/>
      <c r="B7" s="61" t="s">
        <v>460</v>
      </c>
      <c r="C7" s="537" t="s">
        <v>461</v>
      </c>
      <c r="D7" s="205" t="s">
        <v>58</v>
      </c>
      <c r="E7" s="61" t="s">
        <v>460</v>
      </c>
      <c r="F7" s="537" t="s">
        <v>461</v>
      </c>
      <c r="G7" s="205" t="s">
        <v>58</v>
      </c>
      <c r="H7" s="61" t="s">
        <v>460</v>
      </c>
      <c r="I7" s="537" t="s">
        <v>461</v>
      </c>
      <c r="J7" s="205" t="s">
        <v>58</v>
      </c>
      <c r="K7" s="635"/>
    </row>
    <row r="8" spans="1:11" ht="32.1" customHeight="1" thickTop="1" x14ac:dyDescent="0.25">
      <c r="A8" s="91" t="s">
        <v>16</v>
      </c>
      <c r="B8" s="92">
        <v>72.043010752687593</v>
      </c>
      <c r="C8" s="92">
        <v>27.956989247311604</v>
      </c>
      <c r="D8" s="92">
        <v>100</v>
      </c>
      <c r="E8" s="92">
        <v>42.473118279569469</v>
      </c>
      <c r="F8" s="92">
        <v>57.526881720429536</v>
      </c>
      <c r="G8" s="92">
        <v>100</v>
      </c>
      <c r="H8" s="92">
        <v>60.494323492062286</v>
      </c>
      <c r="I8" s="92">
        <v>39.505676507938063</v>
      </c>
      <c r="J8" s="92">
        <v>100</v>
      </c>
      <c r="K8" s="40" t="s">
        <v>179</v>
      </c>
    </row>
    <row r="9" spans="1:11" ht="32.1" customHeight="1" x14ac:dyDescent="0.25">
      <c r="A9" s="357" t="s">
        <v>17</v>
      </c>
      <c r="B9" s="607">
        <v>49.73118279569902</v>
      </c>
      <c r="C9" s="607">
        <v>50.268817204301172</v>
      </c>
      <c r="D9" s="607">
        <v>100</v>
      </c>
      <c r="E9" s="607">
        <v>33.602150537634415</v>
      </c>
      <c r="F9" s="607">
        <v>66.397849462365599</v>
      </c>
      <c r="G9" s="607">
        <v>100</v>
      </c>
      <c r="H9" s="607">
        <v>45.880130295135714</v>
      </c>
      <c r="I9" s="607">
        <v>54.119869704862865</v>
      </c>
      <c r="J9" s="607">
        <v>100</v>
      </c>
      <c r="K9" s="57" t="s">
        <v>181</v>
      </c>
    </row>
    <row r="10" spans="1:11" ht="32.1" customHeight="1" x14ac:dyDescent="0.25">
      <c r="A10" s="93" t="s">
        <v>18</v>
      </c>
      <c r="B10" s="94">
        <v>49.999999999999773</v>
      </c>
      <c r="C10" s="94">
        <v>49.999999999999773</v>
      </c>
      <c r="D10" s="94">
        <v>100</v>
      </c>
      <c r="E10" s="94">
        <v>36.827956989247312</v>
      </c>
      <c r="F10" s="94">
        <v>63.172043010752688</v>
      </c>
      <c r="G10" s="94">
        <v>100</v>
      </c>
      <c r="H10" s="94">
        <v>44.251558657980297</v>
      </c>
      <c r="I10" s="94">
        <v>55.748441342019461</v>
      </c>
      <c r="J10" s="94">
        <v>100</v>
      </c>
      <c r="K10" s="41" t="s">
        <v>650</v>
      </c>
    </row>
    <row r="11" spans="1:11" ht="32.1" customHeight="1" x14ac:dyDescent="0.25">
      <c r="A11" s="357" t="s">
        <v>71</v>
      </c>
      <c r="B11" s="607">
        <v>63.709677419354684</v>
      </c>
      <c r="C11" s="607">
        <v>36.290322580644983</v>
      </c>
      <c r="D11" s="607">
        <v>100</v>
      </c>
      <c r="E11" s="607">
        <v>43.548387096774618</v>
      </c>
      <c r="F11" s="607">
        <v>56.451612903226248</v>
      </c>
      <c r="G11" s="607">
        <v>100</v>
      </c>
      <c r="H11" s="607">
        <v>53.907079605834838</v>
      </c>
      <c r="I11" s="607">
        <v>46.092920394164544</v>
      </c>
      <c r="J11" s="607">
        <v>100</v>
      </c>
      <c r="K11" s="57" t="s">
        <v>651</v>
      </c>
    </row>
    <row r="12" spans="1:11" ht="32.1" customHeight="1" x14ac:dyDescent="0.25">
      <c r="A12" s="93" t="s">
        <v>19</v>
      </c>
      <c r="B12" s="94">
        <v>84.946236559139493</v>
      </c>
      <c r="C12" s="94">
        <v>15.05376344086025</v>
      </c>
      <c r="D12" s="94">
        <v>100</v>
      </c>
      <c r="E12" s="94">
        <v>62.634408602150351</v>
      </c>
      <c r="F12" s="94">
        <v>37.365591397849172</v>
      </c>
      <c r="G12" s="94">
        <v>100</v>
      </c>
      <c r="H12" s="94">
        <v>82.848033635574311</v>
      </c>
      <c r="I12" s="94">
        <v>17.15196636442472</v>
      </c>
      <c r="J12" s="94">
        <v>100</v>
      </c>
      <c r="K12" s="41" t="s">
        <v>182</v>
      </c>
    </row>
    <row r="13" spans="1:11" ht="32.1" customHeight="1" x14ac:dyDescent="0.25">
      <c r="A13" s="357" t="s">
        <v>20</v>
      </c>
      <c r="B13" s="607">
        <v>59.677419354838676</v>
      </c>
      <c r="C13" s="607">
        <v>40.322580645161246</v>
      </c>
      <c r="D13" s="607">
        <v>100</v>
      </c>
      <c r="E13" s="607">
        <v>37.634408602150764</v>
      </c>
      <c r="F13" s="607">
        <v>62.365591397849549</v>
      </c>
      <c r="G13" s="607">
        <v>100</v>
      </c>
      <c r="H13" s="607">
        <v>50.635520113883416</v>
      </c>
      <c r="I13" s="607">
        <v>49.364479886117877</v>
      </c>
      <c r="J13" s="607">
        <v>100</v>
      </c>
      <c r="K13" s="57" t="s">
        <v>183</v>
      </c>
    </row>
    <row r="14" spans="1:11" ht="32.1" customHeight="1" x14ac:dyDescent="0.25">
      <c r="A14" s="93" t="s">
        <v>408</v>
      </c>
      <c r="B14" s="94">
        <v>58.064516129032526</v>
      </c>
      <c r="C14" s="94">
        <v>41.935483870968078</v>
      </c>
      <c r="D14" s="94">
        <v>100</v>
      </c>
      <c r="E14" s="94">
        <v>46.505376344085917</v>
      </c>
      <c r="F14" s="94">
        <v>53.494623655913884</v>
      </c>
      <c r="G14" s="94">
        <v>100</v>
      </c>
      <c r="H14" s="94">
        <v>54.537102732491682</v>
      </c>
      <c r="I14" s="94">
        <v>45.462897267507536</v>
      </c>
      <c r="J14" s="94">
        <v>100</v>
      </c>
      <c r="K14" s="41" t="s">
        <v>184</v>
      </c>
    </row>
    <row r="15" spans="1:11" ht="32.1" customHeight="1" x14ac:dyDescent="0.25">
      <c r="A15" s="357" t="s">
        <v>21</v>
      </c>
      <c r="B15" s="607">
        <v>65.860215053763667</v>
      </c>
      <c r="C15" s="607">
        <v>34.139784946236652</v>
      </c>
      <c r="D15" s="607">
        <v>100</v>
      </c>
      <c r="E15" s="607">
        <v>57.526881720430126</v>
      </c>
      <c r="F15" s="607">
        <v>42.47311827956991</v>
      </c>
      <c r="G15" s="607">
        <v>100</v>
      </c>
      <c r="H15" s="607">
        <v>62.542238241945405</v>
      </c>
      <c r="I15" s="607">
        <v>37.457761758054389</v>
      </c>
      <c r="J15" s="607">
        <v>100</v>
      </c>
      <c r="K15" s="57" t="s">
        <v>185</v>
      </c>
    </row>
    <row r="16" spans="1:11" ht="32.1" customHeight="1" x14ac:dyDescent="0.25">
      <c r="A16" s="93" t="s">
        <v>409</v>
      </c>
      <c r="B16" s="94">
        <v>61.02150537634374</v>
      </c>
      <c r="C16" s="94">
        <v>38.978494623655848</v>
      </c>
      <c r="D16" s="94">
        <v>100</v>
      </c>
      <c r="E16" s="94">
        <v>52.150537634408259</v>
      </c>
      <c r="F16" s="94">
        <v>47.84946236559103</v>
      </c>
      <c r="G16" s="94">
        <v>100</v>
      </c>
      <c r="H16" s="94">
        <v>55.719581225146634</v>
      </c>
      <c r="I16" s="94">
        <v>44.280418774853686</v>
      </c>
      <c r="J16" s="94">
        <v>100</v>
      </c>
      <c r="K16" s="41" t="s">
        <v>180</v>
      </c>
    </row>
    <row r="17" spans="1:21" ht="32.1" customHeight="1" x14ac:dyDescent="0.25">
      <c r="A17" s="357" t="s">
        <v>22</v>
      </c>
      <c r="B17" s="607">
        <v>76.344086021505376</v>
      </c>
      <c r="C17" s="607">
        <v>23.655913978494659</v>
      </c>
      <c r="D17" s="607">
        <v>100</v>
      </c>
      <c r="E17" s="607">
        <v>52.419354838710156</v>
      </c>
      <c r="F17" s="607">
        <v>47.580645161290761</v>
      </c>
      <c r="G17" s="607">
        <v>100</v>
      </c>
      <c r="H17" s="607">
        <v>70.463511712960852</v>
      </c>
      <c r="I17" s="607">
        <v>29.536488287038605</v>
      </c>
      <c r="J17" s="607">
        <v>100</v>
      </c>
      <c r="K17" s="57" t="s">
        <v>186</v>
      </c>
      <c r="L17" s="28"/>
      <c r="M17" s="28"/>
      <c r="N17" s="28"/>
      <c r="O17" s="28"/>
      <c r="P17" s="28"/>
      <c r="Q17" s="28"/>
      <c r="R17" s="28"/>
      <c r="S17" s="28"/>
      <c r="T17" s="28"/>
      <c r="U17" s="28"/>
    </row>
    <row r="18" spans="1:21" ht="32.1" customHeight="1" x14ac:dyDescent="0.25">
      <c r="A18" s="91" t="s">
        <v>415</v>
      </c>
      <c r="B18" s="94">
        <v>51.075268817204758</v>
      </c>
      <c r="C18" s="94">
        <v>48.92473118279613</v>
      </c>
      <c r="D18" s="94">
        <v>100</v>
      </c>
      <c r="E18" s="94">
        <v>26.075268817204467</v>
      </c>
      <c r="F18" s="94">
        <v>73.924731182795739</v>
      </c>
      <c r="G18" s="94">
        <v>100</v>
      </c>
      <c r="H18" s="94">
        <v>41.424127263556052</v>
      </c>
      <c r="I18" s="94">
        <v>58.575872736442861</v>
      </c>
      <c r="J18" s="94">
        <v>100</v>
      </c>
      <c r="K18" s="41" t="s">
        <v>652</v>
      </c>
      <c r="L18" s="27"/>
      <c r="M18" s="27"/>
      <c r="N18" s="27"/>
      <c r="O18" s="27"/>
      <c r="P18" s="27"/>
      <c r="Q18" s="27"/>
      <c r="R18" s="27"/>
      <c r="S18" s="27"/>
      <c r="T18" s="27"/>
      <c r="U18" s="27"/>
    </row>
    <row r="19" spans="1:21" ht="32.1" customHeight="1" x14ac:dyDescent="0.25">
      <c r="A19" s="357" t="s">
        <v>410</v>
      </c>
      <c r="B19" s="607">
        <v>55.913978494623521</v>
      </c>
      <c r="C19" s="607">
        <v>44.086021505376159</v>
      </c>
      <c r="D19" s="607">
        <v>100</v>
      </c>
      <c r="E19" s="607">
        <v>37.36559139784918</v>
      </c>
      <c r="F19" s="607">
        <v>62.634408602149996</v>
      </c>
      <c r="G19" s="607">
        <v>100</v>
      </c>
      <c r="H19" s="607">
        <v>47.148551533516788</v>
      </c>
      <c r="I19" s="607">
        <v>52.851448466483383</v>
      </c>
      <c r="J19" s="607">
        <v>100</v>
      </c>
      <c r="K19" s="57" t="s">
        <v>653</v>
      </c>
    </row>
    <row r="20" spans="1:21" ht="32.1" customHeight="1" x14ac:dyDescent="0.25">
      <c r="A20" s="91" t="s">
        <v>411</v>
      </c>
      <c r="B20" s="94">
        <v>64.247311827956423</v>
      </c>
      <c r="C20" s="94">
        <v>35.752688172042696</v>
      </c>
      <c r="D20" s="94">
        <v>100</v>
      </c>
      <c r="E20" s="94">
        <v>33.602150537634564</v>
      </c>
      <c r="F20" s="94">
        <v>66.397849462365983</v>
      </c>
      <c r="G20" s="94">
        <v>100</v>
      </c>
      <c r="H20" s="94">
        <v>52.922588772004588</v>
      </c>
      <c r="I20" s="94">
        <v>47.0774112279951</v>
      </c>
      <c r="J20" s="94">
        <v>100</v>
      </c>
      <c r="K20" s="41" t="s">
        <v>187</v>
      </c>
    </row>
    <row r="21" spans="1:21" ht="32.1" customHeight="1" x14ac:dyDescent="0.25">
      <c r="A21" s="357" t="s">
        <v>23</v>
      </c>
      <c r="B21" s="607">
        <v>64.247311827956608</v>
      </c>
      <c r="C21" s="607">
        <v>35.752688172042809</v>
      </c>
      <c r="D21" s="607">
        <v>100</v>
      </c>
      <c r="E21" s="607">
        <v>52.419354838710163</v>
      </c>
      <c r="F21" s="607">
        <v>47.580645161290761</v>
      </c>
      <c r="G21" s="607">
        <v>100</v>
      </c>
      <c r="H21" s="607">
        <v>60.455729380915876</v>
      </c>
      <c r="I21" s="607">
        <v>39.544270619083072</v>
      </c>
      <c r="J21" s="607">
        <v>100</v>
      </c>
      <c r="K21" s="57" t="s">
        <v>188</v>
      </c>
    </row>
    <row r="22" spans="1:21" ht="32.1" customHeight="1" thickBot="1" x14ac:dyDescent="0.3">
      <c r="A22" s="91" t="s">
        <v>414</v>
      </c>
      <c r="B22" s="94">
        <v>88.440860215054002</v>
      </c>
      <c r="C22" s="94">
        <v>11.559139784946337</v>
      </c>
      <c r="D22" s="94">
        <v>100</v>
      </c>
      <c r="E22" s="94">
        <v>77.688172043011221</v>
      </c>
      <c r="F22" s="94">
        <v>22.311827956989326</v>
      </c>
      <c r="G22" s="94">
        <v>100</v>
      </c>
      <c r="H22" s="94">
        <v>86.379481107461316</v>
      </c>
      <c r="I22" s="94">
        <v>13.620518892539076</v>
      </c>
      <c r="J22" s="94">
        <v>100</v>
      </c>
      <c r="K22" s="41" t="s">
        <v>189</v>
      </c>
    </row>
    <row r="23" spans="1:21" ht="32.1" customHeight="1" thickBot="1" x14ac:dyDescent="0.3">
      <c r="A23" s="69" t="s">
        <v>3</v>
      </c>
      <c r="B23" s="608">
        <v>72.112866487459058</v>
      </c>
      <c r="C23" s="608">
        <v>27.887133512542071</v>
      </c>
      <c r="D23" s="608">
        <v>100</v>
      </c>
      <c r="E23" s="608">
        <v>45.911630207303062</v>
      </c>
      <c r="F23" s="608">
        <v>54.088369792701016</v>
      </c>
      <c r="G23" s="608">
        <v>100</v>
      </c>
      <c r="H23" s="608">
        <v>64.522768921321514</v>
      </c>
      <c r="I23" s="608">
        <v>35.477231078683602</v>
      </c>
      <c r="J23" s="608">
        <v>100</v>
      </c>
      <c r="K23" s="70" t="s">
        <v>58</v>
      </c>
    </row>
  </sheetData>
  <mergeCells count="10">
    <mergeCell ref="A1:K1"/>
    <mergeCell ref="A4:A7"/>
    <mergeCell ref="B4:D4"/>
    <mergeCell ref="E4:G4"/>
    <mergeCell ref="H4:J4"/>
    <mergeCell ref="K4:K7"/>
    <mergeCell ref="B5:D5"/>
    <mergeCell ref="E5:G5"/>
    <mergeCell ref="H5:J5"/>
    <mergeCell ref="A2:K2"/>
  </mergeCells>
  <printOptions horizontalCentered="1"/>
  <pageMargins left="0.23622047244094491" right="0.23622047244094491" top="0.74803149606299213" bottom="0.74803149606299213" header="0.31496062992125984" footer="0.31496062992125984"/>
  <pageSetup paperSize="9" scale="75" orientation="landscape" r:id="rId1"/>
  <headerFooter>
    <oddFooter>&amp;C&amp;"-,Bold"&amp;14 103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rightToLeft="1" view="pageBreakPreview" zoomScale="60" workbookViewId="0">
      <selection activeCell="M31" sqref="M31"/>
    </sheetView>
  </sheetViews>
  <sheetFormatPr defaultColWidth="9" defaultRowHeight="15" x14ac:dyDescent="0.25"/>
  <cols>
    <col min="1" max="1" width="40.5703125" style="16" customWidth="1"/>
    <col min="2" max="2" width="18.140625" style="16" customWidth="1"/>
    <col min="3" max="3" width="20.5703125" style="16" customWidth="1"/>
    <col min="4" max="4" width="18.42578125" style="16" customWidth="1"/>
    <col min="5" max="5" width="19.42578125" style="16" customWidth="1"/>
    <col min="6" max="6" width="20.85546875" style="16" customWidth="1"/>
    <col min="7" max="7" width="19.7109375" style="16" customWidth="1"/>
    <col min="8" max="8" width="20.42578125" style="16" customWidth="1"/>
    <col min="9" max="9" width="20.140625" style="16" customWidth="1"/>
    <col min="10" max="10" width="21.28515625" style="16" customWidth="1"/>
    <col min="11" max="11" width="46.7109375" style="16" customWidth="1"/>
    <col min="12" max="16384" width="9" style="16"/>
  </cols>
  <sheetData>
    <row r="1" spans="1:14" ht="21.95" customHeight="1" x14ac:dyDescent="0.25">
      <c r="A1" s="631" t="s">
        <v>644</v>
      </c>
      <c r="B1" s="631"/>
      <c r="C1" s="631"/>
      <c r="D1" s="631"/>
      <c r="E1" s="631"/>
      <c r="F1" s="631"/>
      <c r="G1" s="631"/>
      <c r="H1" s="631"/>
      <c r="I1" s="631"/>
      <c r="J1" s="631"/>
      <c r="K1" s="631"/>
    </row>
    <row r="2" spans="1:14" ht="19.5" customHeight="1" x14ac:dyDescent="0.25">
      <c r="A2" s="664" t="s">
        <v>691</v>
      </c>
      <c r="B2" s="664"/>
      <c r="C2" s="664"/>
      <c r="D2" s="664"/>
      <c r="E2" s="664"/>
      <c r="F2" s="664"/>
      <c r="G2" s="664"/>
      <c r="H2" s="664"/>
      <c r="I2" s="664"/>
      <c r="J2" s="664"/>
      <c r="K2" s="664"/>
    </row>
    <row r="3" spans="1:14" ht="18" customHeight="1" thickBot="1" x14ac:dyDescent="0.3">
      <c r="A3" s="37" t="s">
        <v>692</v>
      </c>
      <c r="B3" s="37"/>
      <c r="C3" s="37"/>
      <c r="D3" s="37"/>
      <c r="E3" s="37"/>
      <c r="F3" s="37"/>
      <c r="G3" s="37"/>
      <c r="H3" s="37"/>
      <c r="I3" s="37"/>
      <c r="J3" s="37"/>
      <c r="K3" s="44" t="s">
        <v>104</v>
      </c>
    </row>
    <row r="4" spans="1:14" ht="18.75" thickTop="1" x14ac:dyDescent="0.25">
      <c r="A4" s="672" t="s">
        <v>57</v>
      </c>
      <c r="B4" s="636" t="s">
        <v>1</v>
      </c>
      <c r="C4" s="637"/>
      <c r="D4" s="638"/>
      <c r="E4" s="636" t="s">
        <v>56</v>
      </c>
      <c r="F4" s="637"/>
      <c r="G4" s="638"/>
      <c r="H4" s="639" t="s">
        <v>3</v>
      </c>
      <c r="I4" s="640"/>
      <c r="J4" s="641"/>
      <c r="K4" s="672" t="s">
        <v>99</v>
      </c>
    </row>
    <row r="5" spans="1:14" ht="18" x14ac:dyDescent="0.25">
      <c r="A5" s="634"/>
      <c r="B5" s="669" t="s">
        <v>76</v>
      </c>
      <c r="C5" s="670"/>
      <c r="D5" s="671"/>
      <c r="E5" s="669" t="s">
        <v>77</v>
      </c>
      <c r="F5" s="670"/>
      <c r="G5" s="671"/>
      <c r="H5" s="649" t="s">
        <v>96</v>
      </c>
      <c r="I5" s="650"/>
      <c r="J5" s="651"/>
      <c r="K5" s="634"/>
    </row>
    <row r="6" spans="1:14" ht="28.5" customHeight="1" x14ac:dyDescent="0.25">
      <c r="A6" s="634"/>
      <c r="B6" s="58" t="s">
        <v>78</v>
      </c>
      <c r="C6" s="160" t="s">
        <v>79</v>
      </c>
      <c r="D6" s="160" t="s">
        <v>55</v>
      </c>
      <c r="E6" s="58" t="s">
        <v>78</v>
      </c>
      <c r="F6" s="160" t="s">
        <v>79</v>
      </c>
      <c r="G6" s="160" t="s">
        <v>55</v>
      </c>
      <c r="H6" s="58" t="s">
        <v>78</v>
      </c>
      <c r="I6" s="160" t="s">
        <v>79</v>
      </c>
      <c r="J6" s="228" t="s">
        <v>55</v>
      </c>
      <c r="K6" s="634"/>
    </row>
    <row r="7" spans="1:14" ht="42.75" customHeight="1" thickBot="1" x14ac:dyDescent="0.3">
      <c r="A7" s="635"/>
      <c r="B7" s="61" t="s">
        <v>334</v>
      </c>
      <c r="C7" s="165" t="s">
        <v>368</v>
      </c>
      <c r="D7" s="165" t="s">
        <v>58</v>
      </c>
      <c r="E7" s="61" t="s">
        <v>334</v>
      </c>
      <c r="F7" s="167" t="s">
        <v>368</v>
      </c>
      <c r="G7" s="165" t="s">
        <v>58</v>
      </c>
      <c r="H7" s="61" t="s">
        <v>334</v>
      </c>
      <c r="I7" s="167" t="s">
        <v>368</v>
      </c>
      <c r="J7" s="168" t="s">
        <v>58</v>
      </c>
      <c r="K7" s="635"/>
    </row>
    <row r="8" spans="1:14" ht="19.5" thickTop="1" thickBot="1" x14ac:dyDescent="0.3">
      <c r="A8" s="238" t="s">
        <v>74</v>
      </c>
      <c r="B8" s="239"/>
      <c r="C8" s="239"/>
      <c r="D8" s="239"/>
      <c r="E8" s="239"/>
      <c r="F8" s="239"/>
      <c r="G8" s="239"/>
      <c r="H8" s="239"/>
      <c r="I8" s="239"/>
      <c r="J8" s="239"/>
      <c r="K8" s="240" t="s">
        <v>100</v>
      </c>
    </row>
    <row r="9" spans="1:14" ht="18.75" thickTop="1" x14ac:dyDescent="0.25">
      <c r="A9" s="179" t="s">
        <v>67</v>
      </c>
      <c r="B9" s="180">
        <v>96.237069895684726</v>
      </c>
      <c r="C9" s="181">
        <v>4.8990520515006306</v>
      </c>
      <c r="D9" s="181">
        <f>B9+C9</f>
        <v>101.13612194718536</v>
      </c>
      <c r="E9" s="181">
        <v>95.210223964170567</v>
      </c>
      <c r="F9" s="181">
        <v>6.2793778982431494</v>
      </c>
      <c r="G9" s="181">
        <f t="shared" ref="G9:G22" si="0">SUM(E9:F9)</f>
        <v>101.48960186241372</v>
      </c>
      <c r="H9" s="181">
        <v>95.762893640831422</v>
      </c>
      <c r="I9" s="181">
        <v>5.5364580346169543</v>
      </c>
      <c r="J9" s="182">
        <f t="shared" ref="J9:J22" si="1">SUM(H9:I9)</f>
        <v>101.29935167544838</v>
      </c>
      <c r="K9" s="66" t="s">
        <v>393</v>
      </c>
      <c r="N9" s="758"/>
    </row>
    <row r="10" spans="1:14" ht="18" x14ac:dyDescent="0.25">
      <c r="A10" s="31" t="s">
        <v>60</v>
      </c>
      <c r="B10" s="47">
        <v>93.427224183569265</v>
      </c>
      <c r="C10" s="48">
        <v>8.1794919096576617</v>
      </c>
      <c r="D10" s="48">
        <f t="shared" ref="D10:D22" si="2">SUM(B10:C10)</f>
        <v>101.60671609322692</v>
      </c>
      <c r="E10" s="48">
        <v>93.685415710097445</v>
      </c>
      <c r="F10" s="48">
        <v>8.2810535048815908</v>
      </c>
      <c r="G10" s="48">
        <f t="shared" si="0"/>
        <v>101.96646921497904</v>
      </c>
      <c r="H10" s="48">
        <v>93.538845949604891</v>
      </c>
      <c r="I10" s="48">
        <v>8.2233991779275026</v>
      </c>
      <c r="J10" s="49">
        <f t="shared" si="1"/>
        <v>101.7622451275324</v>
      </c>
      <c r="K10" s="35" t="s">
        <v>394</v>
      </c>
      <c r="N10" s="758"/>
    </row>
    <row r="11" spans="1:14" ht="18" x14ac:dyDescent="0.25">
      <c r="A11" s="179" t="s">
        <v>43</v>
      </c>
      <c r="B11" s="183">
        <v>91.753629309275325</v>
      </c>
      <c r="C11" s="184">
        <v>9.8072303780484233</v>
      </c>
      <c r="D11" s="184">
        <f t="shared" si="2"/>
        <v>101.56085968732376</v>
      </c>
      <c r="E11" s="184">
        <v>89.100340372773786</v>
      </c>
      <c r="F11" s="184">
        <v>13.441569914110065</v>
      </c>
      <c r="G11" s="184">
        <f t="shared" si="0"/>
        <v>102.54191028688385</v>
      </c>
      <c r="H11" s="184">
        <v>90.748638170321868</v>
      </c>
      <c r="I11" s="184">
        <v>11.183815860106035</v>
      </c>
      <c r="J11" s="185">
        <f t="shared" si="1"/>
        <v>101.93245403042791</v>
      </c>
      <c r="K11" s="66" t="s">
        <v>395</v>
      </c>
      <c r="N11" s="758"/>
    </row>
    <row r="12" spans="1:14" ht="18" x14ac:dyDescent="0.25">
      <c r="A12" s="32" t="s">
        <v>44</v>
      </c>
      <c r="B12" s="47">
        <v>91.308891922626273</v>
      </c>
      <c r="C12" s="48">
        <v>10.988368434613063</v>
      </c>
      <c r="D12" s="48">
        <f t="shared" si="2"/>
        <v>102.29726035723934</v>
      </c>
      <c r="E12" s="48">
        <v>86.488224583224522</v>
      </c>
      <c r="F12" s="48">
        <v>15.554649961305103</v>
      </c>
      <c r="G12" s="48">
        <f t="shared" si="0"/>
        <v>102.04287454452962</v>
      </c>
      <c r="H12" s="48">
        <v>89.344937855434026</v>
      </c>
      <c r="I12" s="48">
        <v>12.848684972739285</v>
      </c>
      <c r="J12" s="49">
        <f t="shared" si="1"/>
        <v>102.19362282817332</v>
      </c>
      <c r="K12" s="36" t="s">
        <v>396</v>
      </c>
      <c r="N12" s="758"/>
    </row>
    <row r="13" spans="1:14" ht="18" x14ac:dyDescent="0.25">
      <c r="A13" s="179" t="s">
        <v>45</v>
      </c>
      <c r="B13" s="183">
        <v>88.702974597447238</v>
      </c>
      <c r="C13" s="184">
        <v>16.702182408227571</v>
      </c>
      <c r="D13" s="184">
        <f t="shared" si="2"/>
        <v>105.40515700567481</v>
      </c>
      <c r="E13" s="184">
        <v>78.590307591523327</v>
      </c>
      <c r="F13" s="184">
        <v>22.89424145856152</v>
      </c>
      <c r="G13" s="184">
        <f t="shared" si="0"/>
        <v>101.48454905008485</v>
      </c>
      <c r="H13" s="184">
        <v>84.328486280438966</v>
      </c>
      <c r="I13" s="184">
        <v>19.380713201147653</v>
      </c>
      <c r="J13" s="185">
        <f t="shared" si="1"/>
        <v>103.70919948158662</v>
      </c>
      <c r="K13" s="66" t="s">
        <v>397</v>
      </c>
      <c r="N13" s="758"/>
    </row>
    <row r="14" spans="1:14" ht="18" x14ac:dyDescent="0.25">
      <c r="A14" s="32" t="s">
        <v>46</v>
      </c>
      <c r="B14" s="47">
        <v>84.483235448256266</v>
      </c>
      <c r="C14" s="48">
        <v>21.728562877944405</v>
      </c>
      <c r="D14" s="48">
        <f t="shared" si="2"/>
        <v>106.21179832620066</v>
      </c>
      <c r="E14" s="48">
        <v>74.754295457241369</v>
      </c>
      <c r="F14" s="48">
        <v>26.636890271361363</v>
      </c>
      <c r="G14" s="48">
        <f t="shared" si="0"/>
        <v>101.39118572860274</v>
      </c>
      <c r="H14" s="48">
        <v>79.884053629550877</v>
      </c>
      <c r="I14" s="48">
        <v>24.04888658524537</v>
      </c>
      <c r="J14" s="49">
        <f t="shared" si="1"/>
        <v>103.93294021479625</v>
      </c>
      <c r="K14" s="36" t="s">
        <v>398</v>
      </c>
      <c r="N14" s="758"/>
    </row>
    <row r="15" spans="1:14" ht="18" x14ac:dyDescent="0.25">
      <c r="A15" s="179" t="s">
        <v>59</v>
      </c>
      <c r="B15" s="183">
        <v>82.199870066113306</v>
      </c>
      <c r="C15" s="184">
        <v>26.529032184337915</v>
      </c>
      <c r="D15" s="184">
        <f t="shared" si="2"/>
        <v>108.72890225045123</v>
      </c>
      <c r="E15" s="184">
        <v>70.463420686660115</v>
      </c>
      <c r="F15" s="184">
        <v>32.059824644580374</v>
      </c>
      <c r="G15" s="184">
        <f t="shared" si="0"/>
        <v>102.52324533124049</v>
      </c>
      <c r="H15" s="184">
        <v>76.666286913720882</v>
      </c>
      <c r="I15" s="184">
        <v>29.136728855441792</v>
      </c>
      <c r="J15" s="185">
        <f t="shared" si="1"/>
        <v>105.80301576916267</v>
      </c>
      <c r="K15" s="66" t="s">
        <v>399</v>
      </c>
      <c r="N15" s="758"/>
    </row>
    <row r="16" spans="1:14" ht="18" x14ac:dyDescent="0.25">
      <c r="A16" s="32" t="s">
        <v>47</v>
      </c>
      <c r="B16" s="47">
        <v>76.607463354849628</v>
      </c>
      <c r="C16" s="48">
        <v>32.037967432034648</v>
      </c>
      <c r="D16" s="48">
        <f t="shared" si="2"/>
        <v>108.64543078688428</v>
      </c>
      <c r="E16" s="48">
        <v>63.690780562254524</v>
      </c>
      <c r="F16" s="48">
        <v>39.366861236913607</v>
      </c>
      <c r="G16" s="48">
        <f t="shared" si="0"/>
        <v>103.05764179916812</v>
      </c>
      <c r="H16" s="48">
        <v>70.579237123033309</v>
      </c>
      <c r="I16" s="48">
        <v>35.458368056109265</v>
      </c>
      <c r="J16" s="49">
        <f t="shared" si="1"/>
        <v>106.03760517914257</v>
      </c>
      <c r="K16" s="36" t="s">
        <v>400</v>
      </c>
      <c r="N16" s="758"/>
    </row>
    <row r="17" spans="1:20" ht="18" x14ac:dyDescent="0.25">
      <c r="A17" s="179" t="s">
        <v>48</v>
      </c>
      <c r="B17" s="183">
        <v>74.621020511719749</v>
      </c>
      <c r="C17" s="184">
        <v>34.76308038041136</v>
      </c>
      <c r="D17" s="184">
        <f t="shared" si="2"/>
        <v>109.3841008921311</v>
      </c>
      <c r="E17" s="184">
        <v>64.694457837377954</v>
      </c>
      <c r="F17" s="184">
        <v>37.702432468664703</v>
      </c>
      <c r="G17" s="184">
        <f t="shared" si="0"/>
        <v>102.39689030604265</v>
      </c>
      <c r="H17" s="184">
        <v>70.338170671090964</v>
      </c>
      <c r="I17" s="184">
        <v>36.031274017597504</v>
      </c>
      <c r="J17" s="185">
        <f t="shared" si="1"/>
        <v>106.36944468868847</v>
      </c>
      <c r="K17" s="66" t="s">
        <v>401</v>
      </c>
      <c r="N17" s="758"/>
    </row>
    <row r="18" spans="1:20" ht="18" x14ac:dyDescent="0.25">
      <c r="A18" s="32" t="s">
        <v>49</v>
      </c>
      <c r="B18" s="47">
        <v>69.77731107748221</v>
      </c>
      <c r="C18" s="48">
        <v>39.174128772930658</v>
      </c>
      <c r="D18" s="48">
        <f t="shared" si="2"/>
        <v>108.95143985041287</v>
      </c>
      <c r="E18" s="48">
        <v>63.536825643636917</v>
      </c>
      <c r="F18" s="48">
        <v>38.64775814268706</v>
      </c>
      <c r="G18" s="48">
        <f t="shared" si="0"/>
        <v>102.18458378632397</v>
      </c>
      <c r="H18" s="48">
        <v>66.97386093728916</v>
      </c>
      <c r="I18" s="48">
        <v>38.937664184912521</v>
      </c>
      <c r="J18" s="49">
        <f t="shared" si="1"/>
        <v>105.91152512220168</v>
      </c>
      <c r="K18" s="36" t="s">
        <v>402</v>
      </c>
      <c r="N18" s="758"/>
    </row>
    <row r="19" spans="1:20" ht="18" x14ac:dyDescent="0.25">
      <c r="A19" s="179" t="s">
        <v>50</v>
      </c>
      <c r="B19" s="183">
        <v>62.76367393049641</v>
      </c>
      <c r="C19" s="184">
        <v>40.830532877222005</v>
      </c>
      <c r="D19" s="184">
        <f t="shared" si="2"/>
        <v>103.59420680771842</v>
      </c>
      <c r="E19" s="184">
        <v>54.183885204593764</v>
      </c>
      <c r="F19" s="184">
        <v>47.389226640542894</v>
      </c>
      <c r="G19" s="184">
        <f t="shared" si="0"/>
        <v>101.57311184513665</v>
      </c>
      <c r="H19" s="184">
        <v>59.239012412964755</v>
      </c>
      <c r="I19" s="184">
        <v>43.524908723921293</v>
      </c>
      <c r="J19" s="185">
        <f t="shared" si="1"/>
        <v>102.76392113688604</v>
      </c>
      <c r="K19" s="66" t="s">
        <v>403</v>
      </c>
      <c r="N19" s="758"/>
    </row>
    <row r="20" spans="1:20" ht="18" x14ac:dyDescent="0.25">
      <c r="A20" s="32" t="s">
        <v>51</v>
      </c>
      <c r="B20" s="47">
        <v>61.901843452169359</v>
      </c>
      <c r="C20" s="48">
        <v>42.50816551996477</v>
      </c>
      <c r="D20" s="48">
        <f t="shared" si="2"/>
        <v>104.41000897213414</v>
      </c>
      <c r="E20" s="48">
        <v>42.611913103948602</v>
      </c>
      <c r="F20" s="48">
        <v>62.726072451224205</v>
      </c>
      <c r="G20" s="48">
        <f t="shared" si="0"/>
        <v>105.33798555517281</v>
      </c>
      <c r="H20" s="48">
        <v>55.13523030564631</v>
      </c>
      <c r="I20" s="48">
        <v>49.600298688235021</v>
      </c>
      <c r="J20" s="49">
        <f t="shared" si="1"/>
        <v>104.73552899388133</v>
      </c>
      <c r="K20" s="36" t="s">
        <v>404</v>
      </c>
      <c r="N20" s="758"/>
    </row>
    <row r="21" spans="1:20" ht="18.75" thickBot="1" x14ac:dyDescent="0.3">
      <c r="A21" s="513" t="s">
        <v>4</v>
      </c>
      <c r="B21" s="183">
        <v>41.811044818500655</v>
      </c>
      <c r="C21" s="184">
        <v>62.321630374805167</v>
      </c>
      <c r="D21" s="184">
        <f t="shared" si="2"/>
        <v>104.13267519330583</v>
      </c>
      <c r="E21" s="184">
        <v>41.623512076321688</v>
      </c>
      <c r="F21" s="184">
        <v>60.129377292975718</v>
      </c>
      <c r="G21" s="184">
        <f t="shared" si="0"/>
        <v>101.75288936929741</v>
      </c>
      <c r="H21" s="184">
        <v>41.748624262927869</v>
      </c>
      <c r="I21" s="184">
        <v>61.591935635987348</v>
      </c>
      <c r="J21" s="185">
        <f t="shared" si="1"/>
        <v>103.34055989891522</v>
      </c>
      <c r="K21" s="66" t="s">
        <v>367</v>
      </c>
      <c r="N21" s="758"/>
    </row>
    <row r="22" spans="1:20" ht="18.75" thickBot="1" x14ac:dyDescent="0.3">
      <c r="A22" s="50" t="s">
        <v>3</v>
      </c>
      <c r="B22" s="51">
        <v>83.491339242915146</v>
      </c>
      <c r="C22" s="52">
        <v>21.13381369386974</v>
      </c>
      <c r="D22" s="52">
        <f t="shared" si="2"/>
        <v>104.62515293678489</v>
      </c>
      <c r="E22" s="52">
        <v>77.059049372249149</v>
      </c>
      <c r="F22" s="52">
        <v>25.076812966587841</v>
      </c>
      <c r="G22" s="52">
        <f t="shared" si="0"/>
        <v>102.13586233883699</v>
      </c>
      <c r="H22" s="52">
        <v>80.738387692276419</v>
      </c>
      <c r="I22" s="52">
        <v>22.821375383442518</v>
      </c>
      <c r="J22" s="221">
        <f t="shared" si="1"/>
        <v>103.55976307571893</v>
      </c>
      <c r="K22" s="53" t="s">
        <v>58</v>
      </c>
      <c r="N22" s="758"/>
    </row>
    <row r="23" spans="1:20" ht="18.75" thickBot="1" x14ac:dyDescent="0.3">
      <c r="A23" s="218" t="s">
        <v>518</v>
      </c>
      <c r="B23" s="219"/>
      <c r="C23" s="220"/>
      <c r="D23" s="220"/>
      <c r="E23" s="220"/>
      <c r="F23" s="220"/>
      <c r="G23" s="220"/>
      <c r="H23" s="220"/>
      <c r="I23" s="667" t="s">
        <v>519</v>
      </c>
      <c r="J23" s="667"/>
      <c r="K23" s="667"/>
      <c r="L23" s="186"/>
      <c r="M23" s="186"/>
      <c r="N23" s="186"/>
      <c r="O23" s="186"/>
      <c r="P23" s="186"/>
      <c r="Q23" s="186"/>
      <c r="R23" s="186"/>
      <c r="S23" s="186"/>
      <c r="T23" s="187"/>
    </row>
    <row r="24" spans="1:20" ht="18" x14ac:dyDescent="0.25">
      <c r="A24" s="33" t="s">
        <v>5</v>
      </c>
      <c r="B24" s="47">
        <v>46.50815050090219</v>
      </c>
      <c r="C24" s="48">
        <v>57.290220645021073</v>
      </c>
      <c r="D24" s="48">
        <f t="shared" ref="D24:D37" si="3">SUM(B24:C24)</f>
        <v>103.79837114592326</v>
      </c>
      <c r="E24" s="48">
        <v>40.858543070198998</v>
      </c>
      <c r="F24" s="48">
        <v>60.920346604958986</v>
      </c>
      <c r="G24" s="48">
        <f t="shared" ref="G24:G37" si="4">SUM(E24:F24)</f>
        <v>101.77888967515798</v>
      </c>
      <c r="H24" s="48">
        <v>43.157261747808384</v>
      </c>
      <c r="I24" s="157">
        <v>59.443316838105943</v>
      </c>
      <c r="J24" s="222">
        <f t="shared" ref="J24:J37" si="5">SUM(H24:I24)</f>
        <v>102.60057858591432</v>
      </c>
      <c r="K24" s="40" t="s">
        <v>351</v>
      </c>
    </row>
    <row r="25" spans="1:20" ht="18" x14ac:dyDescent="0.25">
      <c r="A25" s="179" t="s">
        <v>6</v>
      </c>
      <c r="B25" s="183">
        <v>74.477863346354042</v>
      </c>
      <c r="C25" s="184">
        <v>27.23462229486206</v>
      </c>
      <c r="D25" s="184">
        <f t="shared" si="3"/>
        <v>101.71248564121611</v>
      </c>
      <c r="E25" s="184">
        <v>67.462534391420874</v>
      </c>
      <c r="F25" s="184">
        <v>33.896934883828308</v>
      </c>
      <c r="G25" s="184">
        <f t="shared" si="4"/>
        <v>101.35946927524918</v>
      </c>
      <c r="H25" s="184">
        <v>70.993759930192439</v>
      </c>
      <c r="I25" s="184">
        <v>30.543403137480958</v>
      </c>
      <c r="J25" s="223">
        <f t="shared" si="5"/>
        <v>101.53716306767339</v>
      </c>
      <c r="K25" s="57" t="s">
        <v>169</v>
      </c>
    </row>
    <row r="26" spans="1:20" ht="18" x14ac:dyDescent="0.25">
      <c r="A26" s="33" t="s">
        <v>7</v>
      </c>
      <c r="B26" s="47">
        <v>80.99042626959826</v>
      </c>
      <c r="C26" s="48">
        <v>22.340935544786301</v>
      </c>
      <c r="D26" s="48">
        <f t="shared" si="3"/>
        <v>103.33136181438456</v>
      </c>
      <c r="E26" s="48">
        <v>74.050868401403875</v>
      </c>
      <c r="F26" s="48">
        <v>28.431857203793477</v>
      </c>
      <c r="G26" s="48">
        <f t="shared" si="4"/>
        <v>102.48272560519734</v>
      </c>
      <c r="H26" s="48">
        <v>77.675284092798194</v>
      </c>
      <c r="I26" s="48">
        <v>25.250670094290527</v>
      </c>
      <c r="J26" s="224">
        <f t="shared" si="5"/>
        <v>102.92595418708872</v>
      </c>
      <c r="K26" s="40" t="s">
        <v>170</v>
      </c>
    </row>
    <row r="27" spans="1:20" ht="18" x14ac:dyDescent="0.25">
      <c r="A27" s="179" t="s">
        <v>8</v>
      </c>
      <c r="B27" s="183">
        <v>80.879017207403606</v>
      </c>
      <c r="C27" s="184">
        <v>23.292029068510114</v>
      </c>
      <c r="D27" s="184">
        <f t="shared" si="3"/>
        <v>104.17104627591372</v>
      </c>
      <c r="E27" s="184">
        <v>77.633634261555031</v>
      </c>
      <c r="F27" s="184">
        <v>24.615143107294308</v>
      </c>
      <c r="G27" s="184">
        <f t="shared" si="4"/>
        <v>102.24877736884935</v>
      </c>
      <c r="H27" s="184">
        <v>79.517039810086828</v>
      </c>
      <c r="I27" s="184">
        <v>23.847295255880859</v>
      </c>
      <c r="J27" s="223">
        <f t="shared" si="5"/>
        <v>103.36433506596768</v>
      </c>
      <c r="K27" s="57" t="s">
        <v>171</v>
      </c>
    </row>
    <row r="28" spans="1:20" ht="18" x14ac:dyDescent="0.25">
      <c r="A28" s="33" t="s">
        <v>9</v>
      </c>
      <c r="B28" s="47">
        <v>90.047903303663063</v>
      </c>
      <c r="C28" s="48">
        <v>15.03066457802934</v>
      </c>
      <c r="D28" s="48">
        <f t="shared" si="3"/>
        <v>105.07856788169241</v>
      </c>
      <c r="E28" s="48">
        <v>87.04926066340272</v>
      </c>
      <c r="F28" s="48">
        <v>15.146602164544737</v>
      </c>
      <c r="G28" s="48">
        <f t="shared" si="4"/>
        <v>102.19586282794745</v>
      </c>
      <c r="H28" s="48">
        <v>88.937838201250557</v>
      </c>
      <c r="I28" s="48">
        <v>15.073583419748285</v>
      </c>
      <c r="J28" s="224">
        <f t="shared" si="5"/>
        <v>104.01142162099885</v>
      </c>
      <c r="K28" s="40" t="s">
        <v>172</v>
      </c>
    </row>
    <row r="29" spans="1:20" ht="18" x14ac:dyDescent="0.25">
      <c r="A29" s="179" t="s">
        <v>10</v>
      </c>
      <c r="B29" s="183">
        <v>91.908515323576978</v>
      </c>
      <c r="C29" s="184">
        <v>14.280608477142026</v>
      </c>
      <c r="D29" s="184">
        <f t="shared" si="3"/>
        <v>106.189123800719</v>
      </c>
      <c r="E29" s="184">
        <v>91.735894692789202</v>
      </c>
      <c r="F29" s="184">
        <v>10.104598854073002</v>
      </c>
      <c r="G29" s="184">
        <f t="shared" si="4"/>
        <v>101.84049354686221</v>
      </c>
      <c r="H29" s="184">
        <v>91.846076796815296</v>
      </c>
      <c r="I29" s="184">
        <v>12.770106010447133</v>
      </c>
      <c r="J29" s="223">
        <f t="shared" si="5"/>
        <v>104.61618280726243</v>
      </c>
      <c r="K29" s="57" t="s">
        <v>173</v>
      </c>
    </row>
    <row r="30" spans="1:20" ht="18" x14ac:dyDescent="0.25">
      <c r="A30" s="33" t="s">
        <v>68</v>
      </c>
      <c r="B30" s="47">
        <v>90.742648512469188</v>
      </c>
      <c r="C30" s="48">
        <v>23.543107501667709</v>
      </c>
      <c r="D30" s="48">
        <f t="shared" si="3"/>
        <v>114.28575601413689</v>
      </c>
      <c r="E30" s="48">
        <v>90.192626493952417</v>
      </c>
      <c r="F30" s="48">
        <v>9.8073735060475933</v>
      </c>
      <c r="G30" s="48">
        <f t="shared" si="4"/>
        <v>100.00000000000001</v>
      </c>
      <c r="H30" s="48">
        <v>90.61272188620147</v>
      </c>
      <c r="I30" s="48">
        <v>20.29844180233065</v>
      </c>
      <c r="J30" s="224">
        <f t="shared" si="5"/>
        <v>110.91116368853213</v>
      </c>
      <c r="K30" s="40" t="s">
        <v>350</v>
      </c>
    </row>
    <row r="31" spans="1:20" ht="18" x14ac:dyDescent="0.25">
      <c r="A31" s="179" t="s">
        <v>11</v>
      </c>
      <c r="B31" s="183">
        <v>92.834303733010287</v>
      </c>
      <c r="C31" s="184">
        <v>14.54661061849311</v>
      </c>
      <c r="D31" s="184">
        <f t="shared" si="3"/>
        <v>107.38091435150339</v>
      </c>
      <c r="E31" s="184">
        <v>92.218208224748849</v>
      </c>
      <c r="F31" s="184">
        <v>10.230220314782592</v>
      </c>
      <c r="G31" s="184">
        <f t="shared" si="4"/>
        <v>102.44842853953145</v>
      </c>
      <c r="H31" s="184">
        <v>92.600975417237279</v>
      </c>
      <c r="I31" s="184">
        <v>12.911902904707839</v>
      </c>
      <c r="J31" s="223">
        <f t="shared" si="5"/>
        <v>105.51287832194512</v>
      </c>
      <c r="K31" s="57" t="s">
        <v>174</v>
      </c>
    </row>
    <row r="32" spans="1:20" ht="18" x14ac:dyDescent="0.25">
      <c r="A32" s="33" t="s">
        <v>75</v>
      </c>
      <c r="B32" s="47">
        <v>94.363707088303045</v>
      </c>
      <c r="C32" s="48">
        <v>11.577065209780656</v>
      </c>
      <c r="D32" s="48">
        <f t="shared" si="3"/>
        <v>105.9407722980837</v>
      </c>
      <c r="E32" s="48">
        <v>94.890593108508924</v>
      </c>
      <c r="F32" s="48">
        <v>6.8276506736530127</v>
      </c>
      <c r="G32" s="48">
        <f t="shared" si="4"/>
        <v>101.71824378216193</v>
      </c>
      <c r="H32" s="48">
        <v>94.560726487095252</v>
      </c>
      <c r="I32" s="48">
        <v>9.8011084361367029</v>
      </c>
      <c r="J32" s="224">
        <f t="shared" si="5"/>
        <v>104.36183492323195</v>
      </c>
      <c r="K32" s="40" t="s">
        <v>175</v>
      </c>
    </row>
    <row r="33" spans="1:20" ht="18" x14ac:dyDescent="0.25">
      <c r="A33" s="179" t="s">
        <v>12</v>
      </c>
      <c r="B33" s="183">
        <v>90.335427053196511</v>
      </c>
      <c r="C33" s="184">
        <v>9.6645729468034869</v>
      </c>
      <c r="D33" s="184">
        <f t="shared" si="3"/>
        <v>100</v>
      </c>
      <c r="E33" s="184">
        <v>77.557127582198063</v>
      </c>
      <c r="F33" s="184">
        <v>22.442872417801933</v>
      </c>
      <c r="G33" s="184">
        <f t="shared" si="4"/>
        <v>100</v>
      </c>
      <c r="H33" s="184">
        <v>85.136301989386936</v>
      </c>
      <c r="I33" s="184">
        <v>14.863698010613046</v>
      </c>
      <c r="J33" s="223">
        <f t="shared" si="5"/>
        <v>99.999999999999986</v>
      </c>
      <c r="K33" s="57" t="s">
        <v>176</v>
      </c>
    </row>
    <row r="34" spans="1:20" ht="18" x14ac:dyDescent="0.25">
      <c r="A34" s="33" t="s">
        <v>13</v>
      </c>
      <c r="B34" s="47">
        <v>96.695079561658517</v>
      </c>
      <c r="C34" s="48">
        <v>6.8749268468823024</v>
      </c>
      <c r="D34" s="48">
        <f t="shared" si="3"/>
        <v>103.57000640854082</v>
      </c>
      <c r="E34" s="48">
        <v>100</v>
      </c>
      <c r="F34" s="48">
        <v>0</v>
      </c>
      <c r="G34" s="48">
        <f t="shared" si="4"/>
        <v>100</v>
      </c>
      <c r="H34" s="48">
        <v>97.374324388619044</v>
      </c>
      <c r="I34" s="48">
        <v>5.4619553144056479</v>
      </c>
      <c r="J34" s="224">
        <f t="shared" si="5"/>
        <v>102.83627970302469</v>
      </c>
      <c r="K34" s="40" t="s">
        <v>177</v>
      </c>
    </row>
    <row r="35" spans="1:20" ht="18" x14ac:dyDescent="0.25">
      <c r="A35" s="179" t="s">
        <v>14</v>
      </c>
      <c r="B35" s="183">
        <v>94.580908485553834</v>
      </c>
      <c r="C35" s="184">
        <v>9.5020574173611472</v>
      </c>
      <c r="D35" s="184">
        <f t="shared" si="3"/>
        <v>104.08296590291498</v>
      </c>
      <c r="E35" s="184">
        <v>100</v>
      </c>
      <c r="F35" s="184">
        <v>9.8503335028245829</v>
      </c>
      <c r="G35" s="184">
        <f t="shared" si="4"/>
        <v>109.85033350282458</v>
      </c>
      <c r="H35" s="184">
        <v>97.037129627860253</v>
      </c>
      <c r="I35" s="184">
        <v>9.6599147043611122</v>
      </c>
      <c r="J35" s="223">
        <f t="shared" si="5"/>
        <v>106.69704433222137</v>
      </c>
      <c r="K35" s="57" t="s">
        <v>178</v>
      </c>
    </row>
    <row r="36" spans="1:20" ht="18.75" thickBot="1" x14ac:dyDescent="0.3">
      <c r="A36" s="33" t="s">
        <v>15</v>
      </c>
      <c r="B36" s="47">
        <v>97.530584600399905</v>
      </c>
      <c r="C36" s="48">
        <v>2.9847982392683581</v>
      </c>
      <c r="D36" s="48">
        <f t="shared" si="3"/>
        <v>100.51538283966826</v>
      </c>
      <c r="E36" s="48">
        <v>94.046373096877275</v>
      </c>
      <c r="F36" s="48">
        <v>5.9536269031227294</v>
      </c>
      <c r="G36" s="48">
        <f t="shared" si="4"/>
        <v>100</v>
      </c>
      <c r="H36" s="48">
        <v>95.538317678174351</v>
      </c>
      <c r="I36" s="48">
        <v>4.6823700252440839</v>
      </c>
      <c r="J36" s="224">
        <f t="shared" si="5"/>
        <v>100.22068770341843</v>
      </c>
      <c r="K36" s="40" t="s">
        <v>117</v>
      </c>
    </row>
    <row r="37" spans="1:20" ht="18.75" thickBot="1" x14ac:dyDescent="0.3">
      <c r="A37" s="69" t="s">
        <v>3</v>
      </c>
      <c r="B37" s="197">
        <v>83.345936676597461</v>
      </c>
      <c r="C37" s="198">
        <v>21.325394513519363</v>
      </c>
      <c r="D37" s="198">
        <f t="shared" si="3"/>
        <v>104.67133119011683</v>
      </c>
      <c r="E37" s="198">
        <v>76.827657746989757</v>
      </c>
      <c r="F37" s="198">
        <v>25.32505847459533</v>
      </c>
      <c r="G37" s="198">
        <f t="shared" si="4"/>
        <v>102.15271622158508</v>
      </c>
      <c r="H37" s="198">
        <v>80.557946001801568</v>
      </c>
      <c r="I37" s="198">
        <v>23.036126126293983</v>
      </c>
      <c r="J37" s="225">
        <f t="shared" si="5"/>
        <v>103.59407212809555</v>
      </c>
      <c r="K37" s="70" t="s">
        <v>58</v>
      </c>
    </row>
    <row r="38" spans="1:20" ht="18.75" thickBot="1" x14ac:dyDescent="0.3">
      <c r="A38" s="192" t="s">
        <v>520</v>
      </c>
      <c r="B38" s="193"/>
      <c r="C38" s="194"/>
      <c r="D38" s="194"/>
      <c r="E38" s="194"/>
      <c r="F38" s="194"/>
      <c r="G38" s="194"/>
      <c r="H38" s="194"/>
      <c r="I38" s="668" t="s">
        <v>521</v>
      </c>
      <c r="J38" s="668"/>
      <c r="K38" s="668"/>
      <c r="L38" s="186"/>
      <c r="M38" s="186"/>
      <c r="N38" s="186"/>
      <c r="O38" s="186"/>
      <c r="P38" s="186"/>
      <c r="Q38" s="186"/>
      <c r="R38" s="186"/>
      <c r="S38" s="186"/>
      <c r="T38" s="187"/>
    </row>
    <row r="39" spans="1:20" ht="18.75" thickTop="1" x14ac:dyDescent="0.25">
      <c r="A39" s="45" t="s">
        <v>16</v>
      </c>
      <c r="B39" s="47">
        <v>81.787265099412338</v>
      </c>
      <c r="C39" s="48">
        <v>22.035645500513862</v>
      </c>
      <c r="D39" s="48">
        <f t="shared" ref="D39:D54" si="6">SUM(B39:C39)</f>
        <v>103.8229105999262</v>
      </c>
      <c r="E39" s="48">
        <v>75.780468015193833</v>
      </c>
      <c r="F39" s="48">
        <v>26.927877756276491</v>
      </c>
      <c r="G39" s="48">
        <f t="shared" ref="G39:G54" si="7">SUM(E39:F39)</f>
        <v>102.70834577147032</v>
      </c>
      <c r="H39" s="48">
        <v>79.214716337492277</v>
      </c>
      <c r="I39" s="226">
        <v>24.130856285252626</v>
      </c>
      <c r="J39" s="227">
        <f t="shared" ref="J39:J54" si="8">SUM(H39:I39)</f>
        <v>103.3455726227449</v>
      </c>
      <c r="K39" s="40" t="s">
        <v>179</v>
      </c>
    </row>
    <row r="40" spans="1:20" ht="18" x14ac:dyDescent="0.25">
      <c r="A40" s="188" t="s">
        <v>17</v>
      </c>
      <c r="B40" s="183">
        <v>84.104253249248345</v>
      </c>
      <c r="C40" s="184">
        <v>18.983525289990972</v>
      </c>
      <c r="D40" s="184">
        <f t="shared" si="6"/>
        <v>103.08777853923931</v>
      </c>
      <c r="E40" s="184">
        <v>78.659249460003252</v>
      </c>
      <c r="F40" s="184">
        <v>22.805393722554594</v>
      </c>
      <c r="G40" s="184">
        <f t="shared" si="7"/>
        <v>101.46464318255785</v>
      </c>
      <c r="H40" s="184">
        <v>81.699705934380759</v>
      </c>
      <c r="I40" s="184">
        <v>20.671286002930227</v>
      </c>
      <c r="J40" s="223">
        <f t="shared" si="8"/>
        <v>102.37099193731099</v>
      </c>
      <c r="K40" s="57" t="s">
        <v>181</v>
      </c>
    </row>
    <row r="41" spans="1:20" ht="18" x14ac:dyDescent="0.25">
      <c r="A41" s="45" t="s">
        <v>18</v>
      </c>
      <c r="B41" s="47">
        <v>82.343655699607922</v>
      </c>
      <c r="C41" s="48">
        <v>22.123382129504797</v>
      </c>
      <c r="D41" s="48">
        <f t="shared" si="6"/>
        <v>104.46703782911271</v>
      </c>
      <c r="E41" s="48">
        <v>80.054025718121665</v>
      </c>
      <c r="F41" s="48">
        <v>23.892605779672209</v>
      </c>
      <c r="G41" s="48">
        <f t="shared" si="7"/>
        <v>103.94663149779387</v>
      </c>
      <c r="H41" s="48">
        <v>81.365657946003552</v>
      </c>
      <c r="I41" s="48">
        <v>22.879092340097021</v>
      </c>
      <c r="J41" s="224">
        <f t="shared" si="8"/>
        <v>104.24475028610057</v>
      </c>
      <c r="K41" s="41" t="s">
        <v>650</v>
      </c>
    </row>
    <row r="42" spans="1:20" ht="18" x14ac:dyDescent="0.25">
      <c r="A42" s="188" t="s">
        <v>71</v>
      </c>
      <c r="B42" s="183">
        <v>74.117233810892799</v>
      </c>
      <c r="C42" s="184">
        <v>33.967160421899649</v>
      </c>
      <c r="D42" s="184">
        <f t="shared" si="6"/>
        <v>108.08439423279245</v>
      </c>
      <c r="E42" s="184">
        <v>56.306431578550672</v>
      </c>
      <c r="F42" s="184">
        <v>49.833588401230919</v>
      </c>
      <c r="G42" s="184">
        <f t="shared" si="7"/>
        <v>106.14001997978158</v>
      </c>
      <c r="H42" s="184">
        <v>66.5810520573867</v>
      </c>
      <c r="I42" s="184">
        <v>40.680630341518167</v>
      </c>
      <c r="J42" s="223">
        <f t="shared" si="8"/>
        <v>107.26168239890487</v>
      </c>
      <c r="K42" s="57" t="s">
        <v>651</v>
      </c>
    </row>
    <row r="43" spans="1:20" ht="18" x14ac:dyDescent="0.25">
      <c r="A43" s="45" t="s">
        <v>19</v>
      </c>
      <c r="B43" s="47">
        <v>92.590230962364316</v>
      </c>
      <c r="C43" s="48">
        <v>11.142394786374563</v>
      </c>
      <c r="D43" s="48">
        <f t="shared" si="6"/>
        <v>103.73262574873888</v>
      </c>
      <c r="E43" s="48">
        <v>88.58761836998633</v>
      </c>
      <c r="F43" s="48">
        <v>11.966434082607053</v>
      </c>
      <c r="G43" s="48">
        <f t="shared" si="7"/>
        <v>100.55405245259338</v>
      </c>
      <c r="H43" s="48">
        <v>90.769198252314951</v>
      </c>
      <c r="I43" s="48">
        <v>11.51730054559348</v>
      </c>
      <c r="J43" s="224">
        <f t="shared" si="8"/>
        <v>102.28649879790844</v>
      </c>
      <c r="K43" s="41" t="s">
        <v>182</v>
      </c>
    </row>
    <row r="44" spans="1:20" ht="18" x14ac:dyDescent="0.25">
      <c r="A44" s="188" t="s">
        <v>20</v>
      </c>
      <c r="B44" s="183">
        <v>74.529543423477136</v>
      </c>
      <c r="C44" s="184">
        <v>31.908123724505582</v>
      </c>
      <c r="D44" s="184">
        <f t="shared" si="6"/>
        <v>106.43766714798272</v>
      </c>
      <c r="E44" s="184">
        <v>70.988552984678179</v>
      </c>
      <c r="F44" s="184">
        <v>32.093970880109559</v>
      </c>
      <c r="G44" s="184">
        <f t="shared" si="7"/>
        <v>103.08252386478773</v>
      </c>
      <c r="H44" s="184">
        <v>73.106349827765968</v>
      </c>
      <c r="I44" s="184">
        <v>31.9828193460297</v>
      </c>
      <c r="J44" s="223">
        <f t="shared" si="8"/>
        <v>105.08916917379567</v>
      </c>
      <c r="K44" s="57" t="s">
        <v>183</v>
      </c>
    </row>
    <row r="45" spans="1:20" ht="18" x14ac:dyDescent="0.25">
      <c r="A45" s="45" t="s">
        <v>408</v>
      </c>
      <c r="B45" s="47">
        <v>81.181624617677301</v>
      </c>
      <c r="C45" s="48">
        <v>23.509218258805291</v>
      </c>
      <c r="D45" s="48">
        <f t="shared" si="6"/>
        <v>104.69084287648259</v>
      </c>
      <c r="E45" s="48">
        <v>75.399670340304837</v>
      </c>
      <c r="F45" s="48">
        <v>26.886721437871593</v>
      </c>
      <c r="G45" s="48">
        <f t="shared" si="7"/>
        <v>102.28639177817644</v>
      </c>
      <c r="H45" s="48">
        <v>78.903890415515932</v>
      </c>
      <c r="I45" s="48">
        <v>24.839746682213089</v>
      </c>
      <c r="J45" s="224">
        <f t="shared" si="8"/>
        <v>103.74363709772902</v>
      </c>
      <c r="K45" s="41" t="s">
        <v>184</v>
      </c>
    </row>
    <row r="46" spans="1:20" ht="18" x14ac:dyDescent="0.25">
      <c r="A46" s="188" t="s">
        <v>21</v>
      </c>
      <c r="B46" s="183">
        <v>81.953825007621006</v>
      </c>
      <c r="C46" s="184">
        <v>23.566671794338699</v>
      </c>
      <c r="D46" s="184">
        <f t="shared" si="6"/>
        <v>105.52049680195971</v>
      </c>
      <c r="E46" s="184">
        <v>75.026119311115508</v>
      </c>
      <c r="F46" s="184">
        <v>26.712667899876568</v>
      </c>
      <c r="G46" s="184">
        <f t="shared" si="7"/>
        <v>101.73878721099207</v>
      </c>
      <c r="H46" s="184">
        <v>79.009601521917631</v>
      </c>
      <c r="I46" s="184">
        <v>24.903696781489941</v>
      </c>
      <c r="J46" s="223">
        <f t="shared" si="8"/>
        <v>103.91329830340757</v>
      </c>
      <c r="K46" s="57" t="s">
        <v>185</v>
      </c>
    </row>
    <row r="47" spans="1:20" ht="18" x14ac:dyDescent="0.25">
      <c r="A47" s="45" t="s">
        <v>409</v>
      </c>
      <c r="B47" s="47">
        <v>78.03754754851721</v>
      </c>
      <c r="C47" s="48">
        <v>23.285685881588265</v>
      </c>
      <c r="D47" s="48">
        <f t="shared" si="6"/>
        <v>101.32323343010547</v>
      </c>
      <c r="E47" s="48">
        <v>71.6448771130555</v>
      </c>
      <c r="F47" s="48">
        <v>28.759312861781765</v>
      </c>
      <c r="G47" s="48">
        <f t="shared" si="7"/>
        <v>100.40418997483727</v>
      </c>
      <c r="H47" s="48">
        <v>75.488986542968021</v>
      </c>
      <c r="I47" s="48">
        <v>25.467852539714237</v>
      </c>
      <c r="J47" s="224">
        <f t="shared" si="8"/>
        <v>100.95683908268225</v>
      </c>
      <c r="K47" s="41" t="s">
        <v>180</v>
      </c>
    </row>
    <row r="48" spans="1:20" ht="18" x14ac:dyDescent="0.25">
      <c r="A48" s="188" t="s">
        <v>22</v>
      </c>
      <c r="B48" s="183">
        <v>81.227133408016812</v>
      </c>
      <c r="C48" s="184">
        <v>24.550815101103641</v>
      </c>
      <c r="D48" s="184">
        <f t="shared" si="6"/>
        <v>105.77794850912045</v>
      </c>
      <c r="E48" s="184">
        <v>69.505346337262381</v>
      </c>
      <c r="F48" s="184">
        <v>33.186586054289833</v>
      </c>
      <c r="G48" s="184">
        <f t="shared" si="7"/>
        <v>102.69193239155221</v>
      </c>
      <c r="H48" s="184">
        <v>76.001419256278723</v>
      </c>
      <c r="I48" s="184">
        <v>28.400746021094658</v>
      </c>
      <c r="J48" s="223">
        <f t="shared" si="8"/>
        <v>104.40216527737338</v>
      </c>
      <c r="K48" s="57" t="s">
        <v>186</v>
      </c>
      <c r="L48" s="28"/>
      <c r="M48" s="28"/>
      <c r="N48" s="28"/>
      <c r="O48" s="28"/>
      <c r="P48" s="28"/>
      <c r="Q48" s="28"/>
      <c r="R48" s="28"/>
      <c r="S48" s="28"/>
    </row>
    <row r="49" spans="1:19" ht="18" x14ac:dyDescent="0.25">
      <c r="A49" s="45" t="s">
        <v>415</v>
      </c>
      <c r="B49" s="47">
        <v>73.271244050127152</v>
      </c>
      <c r="C49" s="48">
        <v>36.160326665846412</v>
      </c>
      <c r="D49" s="48">
        <f t="shared" si="6"/>
        <v>109.43157071597356</v>
      </c>
      <c r="E49" s="48">
        <v>70.226453952190909</v>
      </c>
      <c r="F49" s="48">
        <v>32.970806514313374</v>
      </c>
      <c r="G49" s="48">
        <f t="shared" si="7"/>
        <v>103.19726046650428</v>
      </c>
      <c r="H49" s="48">
        <v>72.056549603627232</v>
      </c>
      <c r="I49" s="48">
        <v>34.887893332037365</v>
      </c>
      <c r="J49" s="224">
        <f t="shared" si="8"/>
        <v>106.9444429356646</v>
      </c>
      <c r="K49" s="41" t="s">
        <v>652</v>
      </c>
      <c r="L49" s="27"/>
      <c r="M49" s="27"/>
      <c r="N49" s="27"/>
      <c r="O49" s="27"/>
      <c r="P49" s="27"/>
      <c r="Q49" s="27"/>
      <c r="R49" s="27"/>
      <c r="S49" s="27"/>
    </row>
    <row r="50" spans="1:19" ht="18" x14ac:dyDescent="0.25">
      <c r="A50" s="188" t="s">
        <v>410</v>
      </c>
      <c r="B50" s="183">
        <v>71.782844716357616</v>
      </c>
      <c r="C50" s="184">
        <v>39.95747060595761</v>
      </c>
      <c r="D50" s="184">
        <f t="shared" si="6"/>
        <v>111.74031532231523</v>
      </c>
      <c r="E50" s="184">
        <v>49.52165434198514</v>
      </c>
      <c r="F50" s="184">
        <v>58.244516872427511</v>
      </c>
      <c r="G50" s="184">
        <f t="shared" si="7"/>
        <v>107.76617121441265</v>
      </c>
      <c r="H50" s="184">
        <v>62.192598057682133</v>
      </c>
      <c r="I50" s="184">
        <v>47.835633516593553</v>
      </c>
      <c r="J50" s="223">
        <f t="shared" si="8"/>
        <v>110.02823157427568</v>
      </c>
      <c r="K50" s="57" t="s">
        <v>653</v>
      </c>
    </row>
    <row r="51" spans="1:19" ht="18" x14ac:dyDescent="0.25">
      <c r="A51" s="45" t="s">
        <v>411</v>
      </c>
      <c r="B51" s="47">
        <v>74.974340999430041</v>
      </c>
      <c r="C51" s="48">
        <v>29.566376784652316</v>
      </c>
      <c r="D51" s="48">
        <f t="shared" si="6"/>
        <v>104.54071778408236</v>
      </c>
      <c r="E51" s="48">
        <v>65.829723938645955</v>
      </c>
      <c r="F51" s="48">
        <v>36.926812760474256</v>
      </c>
      <c r="G51" s="48">
        <f t="shared" si="7"/>
        <v>102.7565366991202</v>
      </c>
      <c r="H51" s="48">
        <v>71.506935835319581</v>
      </c>
      <c r="I51" s="48">
        <v>32.357266063343523</v>
      </c>
      <c r="J51" s="224">
        <f t="shared" si="8"/>
        <v>103.86420189866311</v>
      </c>
      <c r="K51" s="41" t="s">
        <v>187</v>
      </c>
    </row>
    <row r="52" spans="1:19" ht="18" x14ac:dyDescent="0.25">
      <c r="A52" s="188" t="s">
        <v>23</v>
      </c>
      <c r="B52" s="183">
        <v>82.842185219911059</v>
      </c>
      <c r="C52" s="184">
        <v>19.285888215277566</v>
      </c>
      <c r="D52" s="184">
        <f t="shared" si="6"/>
        <v>102.12807343518863</v>
      </c>
      <c r="E52" s="184">
        <v>69.756945785702868</v>
      </c>
      <c r="F52" s="184">
        <v>30.912487824713565</v>
      </c>
      <c r="G52" s="184">
        <f t="shared" si="7"/>
        <v>100.66943361041643</v>
      </c>
      <c r="H52" s="184">
        <v>78.420200870162645</v>
      </c>
      <c r="I52" s="184">
        <v>23.214944444796188</v>
      </c>
      <c r="J52" s="223">
        <f t="shared" si="8"/>
        <v>101.63514531495883</v>
      </c>
      <c r="K52" s="57" t="s">
        <v>188</v>
      </c>
    </row>
    <row r="53" spans="1:19" ht="18.75" thickBot="1" x14ac:dyDescent="0.3">
      <c r="A53" s="45" t="s">
        <v>414</v>
      </c>
      <c r="B53" s="47">
        <v>89.165231416914537</v>
      </c>
      <c r="C53" s="48">
        <v>14.245164752738567</v>
      </c>
      <c r="D53" s="48">
        <f t="shared" si="6"/>
        <v>103.4103961696531</v>
      </c>
      <c r="E53" s="48">
        <v>79.811176881818653</v>
      </c>
      <c r="F53" s="48">
        <v>21.880621665213692</v>
      </c>
      <c r="G53" s="48">
        <f t="shared" si="7"/>
        <v>101.69179854703235</v>
      </c>
      <c r="H53" s="48">
        <v>85.031836362342602</v>
      </c>
      <c r="I53" s="48">
        <v>17.619141216420644</v>
      </c>
      <c r="J53" s="224">
        <f t="shared" si="8"/>
        <v>102.65097757876325</v>
      </c>
      <c r="K53" s="41" t="s">
        <v>189</v>
      </c>
    </row>
    <row r="54" spans="1:19" ht="18.75" thickBot="1" x14ac:dyDescent="0.3">
      <c r="A54" s="102" t="s">
        <v>3</v>
      </c>
      <c r="B54" s="189">
        <v>83.488234159599571</v>
      </c>
      <c r="C54" s="190">
        <v>21.13615029557489</v>
      </c>
      <c r="D54" s="190">
        <f t="shared" si="6"/>
        <v>104.62438445517446</v>
      </c>
      <c r="E54" s="190">
        <v>77.053025947588722</v>
      </c>
      <c r="F54" s="190">
        <v>25.082669438684118</v>
      </c>
      <c r="G54" s="190">
        <f t="shared" si="7"/>
        <v>102.13569538627284</v>
      </c>
      <c r="H54" s="190">
        <v>80.734172222510253</v>
      </c>
      <c r="I54" s="190">
        <v>22.825133433014269</v>
      </c>
      <c r="J54" s="229">
        <f t="shared" si="8"/>
        <v>103.55930565552453</v>
      </c>
      <c r="K54" s="130" t="s">
        <v>58</v>
      </c>
    </row>
    <row r="55" spans="1:19" ht="15.75" thickTop="1" x14ac:dyDescent="0.25"/>
  </sheetData>
  <mergeCells count="12">
    <mergeCell ref="I23:K23"/>
    <mergeCell ref="I38:K38"/>
    <mergeCell ref="A1:K1"/>
    <mergeCell ref="A4:A7"/>
    <mergeCell ref="B4:D4"/>
    <mergeCell ref="E4:G4"/>
    <mergeCell ref="H4:J4"/>
    <mergeCell ref="K4:K7"/>
    <mergeCell ref="B5:D5"/>
    <mergeCell ref="E5:G5"/>
    <mergeCell ref="H5:J5"/>
    <mergeCell ref="A2:K2"/>
  </mergeCells>
  <printOptions horizontalCentered="1"/>
  <pageMargins left="0.23622047244094491" right="0.23622047244094491" top="0.51181102362204722" bottom="0.55118110236220474" header="0.31496062992125984" footer="0.31496062992125984"/>
  <pageSetup paperSize="9" scale="51" orientation="landscape" r:id="rId1"/>
  <headerFooter>
    <oddFooter>&amp;C&amp;"-,Bold"&amp;14 40</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rightToLeft="1" view="pageBreakPreview" zoomScale="60" zoomScaleNormal="100" workbookViewId="0">
      <selection activeCell="A2" sqref="A2:N2"/>
    </sheetView>
  </sheetViews>
  <sheetFormatPr defaultColWidth="9" defaultRowHeight="15" x14ac:dyDescent="0.25"/>
  <cols>
    <col min="1" max="1" width="16.140625" style="16" customWidth="1"/>
    <col min="2" max="2" width="12.5703125" style="16" customWidth="1"/>
    <col min="3" max="3" width="12.42578125" style="16" customWidth="1"/>
    <col min="4" max="4" width="14.42578125" style="16" customWidth="1"/>
    <col min="5" max="5" width="13.42578125" style="16" customWidth="1"/>
    <col min="6" max="6" width="13.140625" style="16" customWidth="1"/>
    <col min="7" max="7" width="13.5703125" style="16" customWidth="1"/>
    <col min="8" max="8" width="13.85546875" style="16" customWidth="1"/>
    <col min="9" max="9" width="14.5703125" style="16" customWidth="1"/>
    <col min="10" max="10" width="13.140625" style="16" customWidth="1"/>
    <col min="11" max="11" width="13.85546875" style="16" customWidth="1"/>
    <col min="12" max="12" width="13.5703125" style="16" customWidth="1"/>
    <col min="13" max="13" width="11.7109375" style="16" customWidth="1"/>
    <col min="14" max="14" width="20.85546875" style="16" customWidth="1"/>
    <col min="15" max="16384" width="9" style="16"/>
  </cols>
  <sheetData>
    <row r="1" spans="1:14" ht="22.5" customHeight="1" x14ac:dyDescent="0.25">
      <c r="A1" s="631" t="s">
        <v>462</v>
      </c>
      <c r="B1" s="631"/>
      <c r="C1" s="631"/>
      <c r="D1" s="631"/>
      <c r="E1" s="631"/>
      <c r="F1" s="631"/>
      <c r="G1" s="631"/>
      <c r="H1" s="631"/>
      <c r="I1" s="631"/>
      <c r="J1" s="631"/>
      <c r="K1" s="631"/>
      <c r="L1" s="631"/>
      <c r="M1" s="631"/>
      <c r="N1" s="631"/>
    </row>
    <row r="2" spans="1:14" ht="24" customHeight="1" x14ac:dyDescent="0.25">
      <c r="A2" s="757" t="s">
        <v>667</v>
      </c>
      <c r="B2" s="757"/>
      <c r="C2" s="757"/>
      <c r="D2" s="757"/>
      <c r="E2" s="757"/>
      <c r="F2" s="757"/>
      <c r="G2" s="757"/>
      <c r="H2" s="757"/>
      <c r="I2" s="757"/>
      <c r="J2" s="757"/>
      <c r="K2" s="757"/>
      <c r="L2" s="757"/>
      <c r="M2" s="757"/>
      <c r="N2" s="757"/>
    </row>
    <row r="3" spans="1:14" ht="18.75" thickBot="1" x14ac:dyDescent="0.3">
      <c r="A3" s="37" t="s">
        <v>463</v>
      </c>
      <c r="B3" s="37"/>
      <c r="C3" s="37"/>
      <c r="D3" s="37"/>
      <c r="E3" s="37"/>
      <c r="F3" s="37"/>
      <c r="G3" s="37"/>
      <c r="H3" s="37"/>
      <c r="I3" s="37"/>
      <c r="J3" s="37"/>
      <c r="K3" s="37"/>
      <c r="L3" s="37"/>
      <c r="M3" s="37"/>
      <c r="N3" s="43" t="s">
        <v>464</v>
      </c>
    </row>
    <row r="4" spans="1:14" ht="27" customHeight="1" thickTop="1" x14ac:dyDescent="0.25">
      <c r="A4" s="672" t="s">
        <v>421</v>
      </c>
      <c r="B4" s="632" t="s">
        <v>465</v>
      </c>
      <c r="C4" s="632"/>
      <c r="D4" s="632"/>
      <c r="E4" s="632" t="s">
        <v>466</v>
      </c>
      <c r="F4" s="632"/>
      <c r="G4" s="632"/>
      <c r="H4" s="632" t="s">
        <v>467</v>
      </c>
      <c r="I4" s="632"/>
      <c r="J4" s="632"/>
      <c r="K4" s="632" t="s">
        <v>468</v>
      </c>
      <c r="L4" s="632"/>
      <c r="M4" s="632"/>
      <c r="N4" s="672" t="s">
        <v>423</v>
      </c>
    </row>
    <row r="5" spans="1:14" ht="37.5" customHeight="1" x14ac:dyDescent="0.25">
      <c r="A5" s="634"/>
      <c r="B5" s="633" t="s">
        <v>683</v>
      </c>
      <c r="C5" s="633"/>
      <c r="D5" s="633"/>
      <c r="E5" s="633" t="s">
        <v>682</v>
      </c>
      <c r="F5" s="633"/>
      <c r="G5" s="633"/>
      <c r="H5" s="633" t="s">
        <v>684</v>
      </c>
      <c r="I5" s="633"/>
      <c r="J5" s="633"/>
      <c r="K5" s="633" t="s">
        <v>685</v>
      </c>
      <c r="L5" s="633"/>
      <c r="M5" s="633"/>
      <c r="N5" s="634"/>
    </row>
    <row r="6" spans="1:14" ht="32.25" customHeight="1" x14ac:dyDescent="0.25">
      <c r="A6" s="634"/>
      <c r="B6" s="536" t="s">
        <v>338</v>
      </c>
      <c r="C6" s="536" t="s">
        <v>339</v>
      </c>
      <c r="D6" s="536" t="s">
        <v>55</v>
      </c>
      <c r="E6" s="536" t="s">
        <v>338</v>
      </c>
      <c r="F6" s="536" t="s">
        <v>339</v>
      </c>
      <c r="G6" s="536" t="s">
        <v>55</v>
      </c>
      <c r="H6" s="536" t="s">
        <v>338</v>
      </c>
      <c r="I6" s="536" t="s">
        <v>339</v>
      </c>
      <c r="J6" s="536" t="s">
        <v>55</v>
      </c>
      <c r="K6" s="536" t="s">
        <v>338</v>
      </c>
      <c r="L6" s="536" t="s">
        <v>339</v>
      </c>
      <c r="M6" s="536" t="s">
        <v>55</v>
      </c>
      <c r="N6" s="634"/>
    </row>
    <row r="7" spans="1:14" ht="26.25" customHeight="1" thickBot="1" x14ac:dyDescent="0.3">
      <c r="A7" s="635"/>
      <c r="B7" s="537" t="s">
        <v>460</v>
      </c>
      <c r="C7" s="537" t="s">
        <v>461</v>
      </c>
      <c r="D7" s="537" t="s">
        <v>58</v>
      </c>
      <c r="E7" s="537" t="s">
        <v>460</v>
      </c>
      <c r="F7" s="537" t="s">
        <v>461</v>
      </c>
      <c r="G7" s="537" t="s">
        <v>58</v>
      </c>
      <c r="H7" s="537" t="s">
        <v>460</v>
      </c>
      <c r="I7" s="537" t="s">
        <v>461</v>
      </c>
      <c r="J7" s="537" t="s">
        <v>58</v>
      </c>
      <c r="K7" s="537" t="s">
        <v>460</v>
      </c>
      <c r="L7" s="537" t="s">
        <v>461</v>
      </c>
      <c r="M7" s="537" t="s">
        <v>58</v>
      </c>
      <c r="N7" s="635"/>
    </row>
    <row r="8" spans="1:14" ht="24.95" customHeight="1" thickTop="1" x14ac:dyDescent="0.25">
      <c r="A8" s="91" t="s">
        <v>16</v>
      </c>
      <c r="B8" s="92">
        <v>0</v>
      </c>
      <c r="C8" s="92">
        <v>100</v>
      </c>
      <c r="D8" s="92">
        <v>100</v>
      </c>
      <c r="E8" s="92">
        <v>0</v>
      </c>
      <c r="F8" s="92">
        <v>100</v>
      </c>
      <c r="G8" s="92">
        <v>100</v>
      </c>
      <c r="H8" s="92">
        <v>55.58224526930713</v>
      </c>
      <c r="I8" s="92">
        <v>44.417754730694021</v>
      </c>
      <c r="J8" s="92">
        <v>100</v>
      </c>
      <c r="K8" s="92">
        <v>60.769743208963455</v>
      </c>
      <c r="L8" s="92">
        <v>39.23025679103754</v>
      </c>
      <c r="M8" s="92">
        <v>100</v>
      </c>
      <c r="N8" s="40" t="s">
        <v>179</v>
      </c>
    </row>
    <row r="9" spans="1:14" ht="24.95" customHeight="1" x14ac:dyDescent="0.25">
      <c r="A9" s="357" t="s">
        <v>17</v>
      </c>
      <c r="B9" s="607">
        <v>0</v>
      </c>
      <c r="C9" s="607">
        <v>100</v>
      </c>
      <c r="D9" s="607">
        <v>100</v>
      </c>
      <c r="E9" s="607">
        <v>0</v>
      </c>
      <c r="F9" s="607">
        <v>100</v>
      </c>
      <c r="G9" s="607">
        <v>100</v>
      </c>
      <c r="H9" s="607">
        <v>41.277145222897076</v>
      </c>
      <c r="I9" s="607">
        <v>58.722854777104004</v>
      </c>
      <c r="J9" s="607">
        <v>100</v>
      </c>
      <c r="K9" s="607">
        <v>71.018763486040413</v>
      </c>
      <c r="L9" s="607">
        <v>28.98123651396056</v>
      </c>
      <c r="M9" s="607">
        <v>100</v>
      </c>
      <c r="N9" s="57" t="s">
        <v>181</v>
      </c>
    </row>
    <row r="10" spans="1:14" ht="24.95" customHeight="1" x14ac:dyDescent="0.25">
      <c r="A10" s="93" t="s">
        <v>18</v>
      </c>
      <c r="B10" s="94">
        <v>0</v>
      </c>
      <c r="C10" s="94">
        <v>100</v>
      </c>
      <c r="D10" s="94">
        <v>100</v>
      </c>
      <c r="E10" s="94">
        <v>0.26510959836623554</v>
      </c>
      <c r="F10" s="94">
        <v>99.734890401633763</v>
      </c>
      <c r="G10" s="94">
        <v>100</v>
      </c>
      <c r="H10" s="94">
        <v>7.6426390127143664</v>
      </c>
      <c r="I10" s="94">
        <v>92.35736098728556</v>
      </c>
      <c r="J10" s="94">
        <v>100</v>
      </c>
      <c r="K10" s="94">
        <v>99.734890401633763</v>
      </c>
      <c r="L10" s="94">
        <v>0.26510959836623554</v>
      </c>
      <c r="M10" s="94">
        <v>100</v>
      </c>
      <c r="N10" s="41" t="s">
        <v>650</v>
      </c>
    </row>
    <row r="11" spans="1:14" ht="24.95" customHeight="1" x14ac:dyDescent="0.25">
      <c r="A11" s="357" t="s">
        <v>71</v>
      </c>
      <c r="B11" s="607">
        <v>0</v>
      </c>
      <c r="C11" s="607">
        <v>100</v>
      </c>
      <c r="D11" s="607">
        <v>100</v>
      </c>
      <c r="E11" s="607">
        <v>0.49866771909487456</v>
      </c>
      <c r="F11" s="607">
        <v>99.501332280905103</v>
      </c>
      <c r="G11" s="607">
        <v>100</v>
      </c>
      <c r="H11" s="607">
        <v>23.048750287019768</v>
      </c>
      <c r="I11" s="607">
        <v>76.951249712979859</v>
      </c>
      <c r="J11" s="607">
        <v>100</v>
      </c>
      <c r="K11" s="607">
        <v>89.04306458099434</v>
      </c>
      <c r="L11" s="607">
        <v>10.956935419005294</v>
      </c>
      <c r="M11" s="607">
        <v>100</v>
      </c>
      <c r="N11" s="57" t="s">
        <v>651</v>
      </c>
    </row>
    <row r="12" spans="1:14" ht="24.95" customHeight="1" x14ac:dyDescent="0.25">
      <c r="A12" s="93" t="s">
        <v>19</v>
      </c>
      <c r="B12" s="94">
        <v>0</v>
      </c>
      <c r="C12" s="94">
        <v>100</v>
      </c>
      <c r="D12" s="94">
        <v>100</v>
      </c>
      <c r="E12" s="94">
        <v>0</v>
      </c>
      <c r="F12" s="94">
        <v>100</v>
      </c>
      <c r="G12" s="94">
        <v>100</v>
      </c>
      <c r="H12" s="94">
        <v>10.280333306709558</v>
      </c>
      <c r="I12" s="94">
        <v>89.719666693289696</v>
      </c>
      <c r="J12" s="94">
        <v>100</v>
      </c>
      <c r="K12" s="94">
        <v>97.606655757198325</v>
      </c>
      <c r="L12" s="94">
        <v>2.3933442428015868</v>
      </c>
      <c r="M12" s="94">
        <v>100</v>
      </c>
      <c r="N12" s="41" t="s">
        <v>182</v>
      </c>
    </row>
    <row r="13" spans="1:14" ht="24.95" customHeight="1" x14ac:dyDescent="0.25">
      <c r="A13" s="357" t="s">
        <v>20</v>
      </c>
      <c r="B13" s="607">
        <v>0</v>
      </c>
      <c r="C13" s="607">
        <v>100</v>
      </c>
      <c r="D13" s="607">
        <v>100</v>
      </c>
      <c r="E13" s="607">
        <v>0</v>
      </c>
      <c r="F13" s="607">
        <v>100</v>
      </c>
      <c r="G13" s="607">
        <v>100</v>
      </c>
      <c r="H13" s="607">
        <v>14.973057148917832</v>
      </c>
      <c r="I13" s="607">
        <v>85.026942851081742</v>
      </c>
      <c r="J13" s="607">
        <v>100</v>
      </c>
      <c r="K13" s="607">
        <v>89.01503127481395</v>
      </c>
      <c r="L13" s="607">
        <v>10.984968725185713</v>
      </c>
      <c r="M13" s="607">
        <v>100</v>
      </c>
      <c r="N13" s="57" t="s">
        <v>183</v>
      </c>
    </row>
    <row r="14" spans="1:14" ht="24.95" customHeight="1" x14ac:dyDescent="0.25">
      <c r="A14" s="93" t="s">
        <v>408</v>
      </c>
      <c r="B14" s="94">
        <v>0</v>
      </c>
      <c r="C14" s="94">
        <v>100</v>
      </c>
      <c r="D14" s="94">
        <v>100</v>
      </c>
      <c r="E14" s="94">
        <v>0</v>
      </c>
      <c r="F14" s="94">
        <v>100</v>
      </c>
      <c r="G14" s="94">
        <v>100</v>
      </c>
      <c r="H14" s="94">
        <v>11.403963662385948</v>
      </c>
      <c r="I14" s="94">
        <v>88.596036337614279</v>
      </c>
      <c r="J14" s="94">
        <v>100</v>
      </c>
      <c r="K14" s="94">
        <v>89.239359976768696</v>
      </c>
      <c r="L14" s="94">
        <v>10.76064002323152</v>
      </c>
      <c r="M14" s="94">
        <v>100</v>
      </c>
      <c r="N14" s="41" t="s">
        <v>184</v>
      </c>
    </row>
    <row r="15" spans="1:14" ht="24.95" customHeight="1" x14ac:dyDescent="0.25">
      <c r="A15" s="357" t="s">
        <v>21</v>
      </c>
      <c r="B15" s="607">
        <v>0</v>
      </c>
      <c r="C15" s="607">
        <v>100</v>
      </c>
      <c r="D15" s="607">
        <v>100</v>
      </c>
      <c r="E15" s="607">
        <v>0</v>
      </c>
      <c r="F15" s="607">
        <v>100</v>
      </c>
      <c r="G15" s="607">
        <v>100</v>
      </c>
      <c r="H15" s="607">
        <v>57.507937360703728</v>
      </c>
      <c r="I15" s="607">
        <v>42.492062639295483</v>
      </c>
      <c r="J15" s="607">
        <v>100</v>
      </c>
      <c r="K15" s="607">
        <v>78.807432688212771</v>
      </c>
      <c r="L15" s="607">
        <v>21.192567311786451</v>
      </c>
      <c r="M15" s="607">
        <v>100</v>
      </c>
      <c r="N15" s="57" t="s">
        <v>185</v>
      </c>
    </row>
    <row r="16" spans="1:14" ht="24.95" customHeight="1" x14ac:dyDescent="0.25">
      <c r="A16" s="93" t="s">
        <v>409</v>
      </c>
      <c r="B16" s="94">
        <v>0</v>
      </c>
      <c r="C16" s="94">
        <v>100</v>
      </c>
      <c r="D16" s="94">
        <v>100</v>
      </c>
      <c r="E16" s="94">
        <v>0</v>
      </c>
      <c r="F16" s="94">
        <v>100</v>
      </c>
      <c r="G16" s="94">
        <v>100</v>
      </c>
      <c r="H16" s="94">
        <v>37.408644828311289</v>
      </c>
      <c r="I16" s="94">
        <v>62.591355171688214</v>
      </c>
      <c r="J16" s="94">
        <v>100</v>
      </c>
      <c r="K16" s="94">
        <v>79.476984861761281</v>
      </c>
      <c r="L16" s="94">
        <v>20.523015138238513</v>
      </c>
      <c r="M16" s="94">
        <v>100</v>
      </c>
      <c r="N16" s="41" t="s">
        <v>180</v>
      </c>
    </row>
    <row r="17" spans="1:24" ht="24.95" customHeight="1" x14ac:dyDescent="0.25">
      <c r="A17" s="357" t="s">
        <v>22</v>
      </c>
      <c r="B17" s="607">
        <v>0</v>
      </c>
      <c r="C17" s="607">
        <v>100</v>
      </c>
      <c r="D17" s="607">
        <v>100</v>
      </c>
      <c r="E17" s="607">
        <v>0.2877281173433951</v>
      </c>
      <c r="F17" s="607">
        <v>99.712271882656609</v>
      </c>
      <c r="G17" s="607">
        <v>100</v>
      </c>
      <c r="H17" s="607">
        <v>19.563025475742929</v>
      </c>
      <c r="I17" s="607">
        <v>80.436974524257053</v>
      </c>
      <c r="J17" s="607">
        <v>100</v>
      </c>
      <c r="K17" s="607">
        <v>87.223010519428698</v>
      </c>
      <c r="L17" s="607">
        <v>12.776989480571283</v>
      </c>
      <c r="M17" s="607">
        <v>100</v>
      </c>
      <c r="N17" s="57" t="s">
        <v>186</v>
      </c>
      <c r="O17" s="28"/>
      <c r="P17" s="28"/>
      <c r="Q17" s="28"/>
      <c r="R17" s="28"/>
      <c r="S17" s="28"/>
      <c r="T17" s="28"/>
      <c r="U17" s="28"/>
      <c r="V17" s="28"/>
      <c r="W17" s="28"/>
      <c r="X17" s="28"/>
    </row>
    <row r="18" spans="1:24" ht="24.95" customHeight="1" x14ac:dyDescent="0.25">
      <c r="A18" s="91" t="s">
        <v>415</v>
      </c>
      <c r="B18" s="94">
        <v>0</v>
      </c>
      <c r="C18" s="94">
        <v>100</v>
      </c>
      <c r="D18" s="94">
        <v>100</v>
      </c>
      <c r="E18" s="94">
        <v>0</v>
      </c>
      <c r="F18" s="94">
        <v>100</v>
      </c>
      <c r="G18" s="94">
        <v>100</v>
      </c>
      <c r="H18" s="94">
        <v>3.5978348324503293</v>
      </c>
      <c r="I18" s="94">
        <v>96.402165167549654</v>
      </c>
      <c r="J18" s="94">
        <v>100</v>
      </c>
      <c r="K18" s="94">
        <v>96.903205128972914</v>
      </c>
      <c r="L18" s="94">
        <v>3.0967948710270732</v>
      </c>
      <c r="M18" s="94">
        <v>100</v>
      </c>
      <c r="N18" s="41" t="s">
        <v>652</v>
      </c>
      <c r="O18" s="27"/>
      <c r="P18" s="27"/>
      <c r="Q18" s="27"/>
      <c r="R18" s="27"/>
      <c r="S18" s="27"/>
      <c r="T18" s="27"/>
      <c r="U18" s="27"/>
      <c r="V18" s="27"/>
      <c r="W18" s="27"/>
      <c r="X18" s="27"/>
    </row>
    <row r="19" spans="1:24" ht="24.95" customHeight="1" x14ac:dyDescent="0.25">
      <c r="A19" s="357" t="s">
        <v>410</v>
      </c>
      <c r="B19" s="607">
        <v>0</v>
      </c>
      <c r="C19" s="607">
        <v>100</v>
      </c>
      <c r="D19" s="607">
        <v>100</v>
      </c>
      <c r="E19" s="607">
        <v>3.8154424071464654</v>
      </c>
      <c r="F19" s="607">
        <v>96.184557592853409</v>
      </c>
      <c r="G19" s="607">
        <v>100</v>
      </c>
      <c r="H19" s="607">
        <v>23.583008327592928</v>
      </c>
      <c r="I19" s="607">
        <v>76.416991672406326</v>
      </c>
      <c r="J19" s="607">
        <v>100</v>
      </c>
      <c r="K19" s="607">
        <v>83.290062432409769</v>
      </c>
      <c r="L19" s="607">
        <v>16.709937567589744</v>
      </c>
      <c r="M19" s="607">
        <v>100</v>
      </c>
      <c r="N19" s="57" t="s">
        <v>653</v>
      </c>
    </row>
    <row r="20" spans="1:24" ht="24.95" customHeight="1" x14ac:dyDescent="0.25">
      <c r="A20" s="91" t="s">
        <v>411</v>
      </c>
      <c r="B20" s="94">
        <v>0</v>
      </c>
      <c r="C20" s="94">
        <v>100</v>
      </c>
      <c r="D20" s="94">
        <v>100</v>
      </c>
      <c r="E20" s="94">
        <v>0</v>
      </c>
      <c r="F20" s="94">
        <v>100</v>
      </c>
      <c r="G20" s="94">
        <v>100</v>
      </c>
      <c r="H20" s="94">
        <v>7.9393992062430074</v>
      </c>
      <c r="I20" s="94">
        <v>92.060600793756677</v>
      </c>
      <c r="J20" s="94">
        <v>100</v>
      </c>
      <c r="K20" s="94">
        <v>94.545143270850758</v>
      </c>
      <c r="L20" s="94">
        <v>5.4548567291490189</v>
      </c>
      <c r="M20" s="94">
        <v>100</v>
      </c>
      <c r="N20" s="41" t="s">
        <v>187</v>
      </c>
    </row>
    <row r="21" spans="1:24" ht="24.95" customHeight="1" x14ac:dyDescent="0.25">
      <c r="A21" s="357" t="s">
        <v>23</v>
      </c>
      <c r="B21" s="607">
        <v>0</v>
      </c>
      <c r="C21" s="607">
        <v>100</v>
      </c>
      <c r="D21" s="607">
        <v>100</v>
      </c>
      <c r="E21" s="607">
        <v>0.30211342717981027</v>
      </c>
      <c r="F21" s="607">
        <v>99.697886572820181</v>
      </c>
      <c r="G21" s="607">
        <v>100</v>
      </c>
      <c r="H21" s="607">
        <v>62.838375326565568</v>
      </c>
      <c r="I21" s="607">
        <v>37.16162467343316</v>
      </c>
      <c r="J21" s="607">
        <v>100</v>
      </c>
      <c r="K21" s="607">
        <v>84.973279838404821</v>
      </c>
      <c r="L21" s="607">
        <v>15.02672016159485</v>
      </c>
      <c r="M21" s="607">
        <v>100</v>
      </c>
      <c r="N21" s="57" t="s">
        <v>188</v>
      </c>
    </row>
    <row r="22" spans="1:24" ht="24.95" customHeight="1" thickBot="1" x14ac:dyDescent="0.3">
      <c r="A22" s="91" t="s">
        <v>414</v>
      </c>
      <c r="B22" s="94">
        <v>0</v>
      </c>
      <c r="C22" s="94">
        <v>100</v>
      </c>
      <c r="D22" s="94">
        <v>100</v>
      </c>
      <c r="E22" s="94">
        <v>0</v>
      </c>
      <c r="F22" s="94">
        <v>100</v>
      </c>
      <c r="G22" s="94">
        <v>100</v>
      </c>
      <c r="H22" s="94">
        <v>7.8913924478714534</v>
      </c>
      <c r="I22" s="94">
        <v>92.108607552128774</v>
      </c>
      <c r="J22" s="94">
        <v>100</v>
      </c>
      <c r="K22" s="94">
        <v>93.975837136200795</v>
      </c>
      <c r="L22" s="94">
        <v>6.024162863799372</v>
      </c>
      <c r="M22" s="94">
        <v>100</v>
      </c>
      <c r="N22" s="41" t="s">
        <v>189</v>
      </c>
    </row>
    <row r="23" spans="1:24" ht="24.95" customHeight="1" thickBot="1" x14ac:dyDescent="0.3">
      <c r="A23" s="69" t="s">
        <v>3</v>
      </c>
      <c r="B23" s="608">
        <v>0</v>
      </c>
      <c r="C23" s="608">
        <v>100</v>
      </c>
      <c r="D23" s="608">
        <v>100</v>
      </c>
      <c r="E23" s="608">
        <v>0.1047452005076794</v>
      </c>
      <c r="F23" s="608">
        <v>99.895254799492292</v>
      </c>
      <c r="G23" s="608">
        <v>100</v>
      </c>
      <c r="H23" s="608">
        <v>21.660788996581722</v>
      </c>
      <c r="I23" s="608">
        <v>78.339211003421752</v>
      </c>
      <c r="J23" s="608">
        <v>100</v>
      </c>
      <c r="K23" s="608">
        <v>88.590502580963829</v>
      </c>
      <c r="L23" s="608">
        <v>11.409497419038631</v>
      </c>
      <c r="M23" s="608">
        <v>100</v>
      </c>
      <c r="N23" s="70" t="s">
        <v>58</v>
      </c>
    </row>
    <row r="24" spans="1:24" ht="21.6" customHeight="1" x14ac:dyDescent="0.25">
      <c r="A24" s="32" t="s">
        <v>333</v>
      </c>
      <c r="B24" s="92"/>
      <c r="C24" s="92"/>
      <c r="D24" s="92"/>
      <c r="E24" s="92"/>
      <c r="F24" s="92"/>
      <c r="G24" s="92"/>
      <c r="H24" s="92"/>
      <c r="I24" s="92"/>
      <c r="J24" s="92"/>
      <c r="K24" s="92"/>
      <c r="L24" s="92"/>
      <c r="M24" s="92"/>
      <c r="N24" s="41" t="s">
        <v>437</v>
      </c>
    </row>
    <row r="25" spans="1:24" ht="21.6" customHeight="1" x14ac:dyDescent="0.25">
      <c r="A25" s="179" t="s">
        <v>0</v>
      </c>
      <c r="B25" s="607">
        <v>0</v>
      </c>
      <c r="C25" s="607">
        <v>100</v>
      </c>
      <c r="D25" s="607">
        <v>100</v>
      </c>
      <c r="E25" s="607">
        <v>9.2270797928606055E-2</v>
      </c>
      <c r="F25" s="607">
        <v>99.907729202071366</v>
      </c>
      <c r="G25" s="607">
        <v>100</v>
      </c>
      <c r="H25" s="607">
        <v>19.531112814335835</v>
      </c>
      <c r="I25" s="607">
        <v>80.468887185662837</v>
      </c>
      <c r="J25" s="607">
        <v>100</v>
      </c>
      <c r="K25" s="607">
        <v>90.523423669071605</v>
      </c>
      <c r="L25" s="607">
        <v>9.4765763309297171</v>
      </c>
      <c r="M25" s="607">
        <v>100</v>
      </c>
      <c r="N25" s="57" t="s">
        <v>94</v>
      </c>
    </row>
    <row r="26" spans="1:24" ht="24.95" customHeight="1" thickBot="1" x14ac:dyDescent="0.3">
      <c r="A26" s="32" t="s">
        <v>2</v>
      </c>
      <c r="B26" s="94">
        <v>0</v>
      </c>
      <c r="C26" s="94">
        <v>100</v>
      </c>
      <c r="D26" s="94">
        <v>100</v>
      </c>
      <c r="E26" s="94">
        <v>0.15278878348107117</v>
      </c>
      <c r="F26" s="94">
        <v>99.8472112165189</v>
      </c>
      <c r="G26" s="94">
        <v>100</v>
      </c>
      <c r="H26" s="94">
        <v>29.862967314910417</v>
      </c>
      <c r="I26" s="94">
        <v>70.137032685085785</v>
      </c>
      <c r="J26" s="94">
        <v>100</v>
      </c>
      <c r="K26" s="94">
        <v>81.146101609535407</v>
      </c>
      <c r="L26" s="94">
        <v>18.853898390462756</v>
      </c>
      <c r="M26" s="94">
        <v>100</v>
      </c>
      <c r="N26" s="41" t="s">
        <v>95</v>
      </c>
    </row>
    <row r="27" spans="1:24" ht="24.95" customHeight="1" thickBot="1" x14ac:dyDescent="0.3">
      <c r="A27" s="69" t="s">
        <v>3</v>
      </c>
      <c r="B27" s="608">
        <v>0</v>
      </c>
      <c r="C27" s="608">
        <v>100</v>
      </c>
      <c r="D27" s="608">
        <v>100</v>
      </c>
      <c r="E27" s="608">
        <v>0.1047452005076794</v>
      </c>
      <c r="F27" s="608">
        <v>99.895254799492292</v>
      </c>
      <c r="G27" s="608">
        <v>100</v>
      </c>
      <c r="H27" s="608">
        <v>21.660788996581722</v>
      </c>
      <c r="I27" s="608">
        <v>78.339211003421752</v>
      </c>
      <c r="J27" s="608">
        <v>100</v>
      </c>
      <c r="K27" s="608">
        <v>88.590502580963829</v>
      </c>
      <c r="L27" s="608">
        <v>11.409497419038631</v>
      </c>
      <c r="M27" s="608">
        <v>100</v>
      </c>
      <c r="N27" s="70" t="s">
        <v>58</v>
      </c>
    </row>
  </sheetData>
  <mergeCells count="12">
    <mergeCell ref="K5:M5"/>
    <mergeCell ref="A1:N1"/>
    <mergeCell ref="A4:A7"/>
    <mergeCell ref="B4:D4"/>
    <mergeCell ref="E4:G4"/>
    <mergeCell ref="H4:J4"/>
    <mergeCell ref="K4:M4"/>
    <mergeCell ref="N4:N7"/>
    <mergeCell ref="B5:D5"/>
    <mergeCell ref="E5:G5"/>
    <mergeCell ref="H5:J5"/>
    <mergeCell ref="A2:N2"/>
  </mergeCells>
  <printOptions horizontalCentered="1"/>
  <pageMargins left="0.23622047244094491" right="0.23622047244094491" top="0.74803149606299213" bottom="0.74803149606299213" header="0.31496062992125984" footer="0.31496062992125984"/>
  <pageSetup paperSize="9" scale="72" orientation="landscape" r:id="rId1"/>
  <headerFooter>
    <oddFooter>&amp;C&amp;"-,Bold"&amp;14 105</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rightToLeft="1" view="pageBreakPreview" zoomScale="60" zoomScaleNormal="100" workbookViewId="0">
      <selection activeCell="A2" sqref="A2:M2"/>
    </sheetView>
  </sheetViews>
  <sheetFormatPr defaultColWidth="9" defaultRowHeight="15" x14ac:dyDescent="0.25"/>
  <cols>
    <col min="1" max="1" width="12.7109375" style="16" customWidth="1"/>
    <col min="2" max="2" width="21" style="16" customWidth="1"/>
    <col min="3" max="3" width="13.7109375" style="16" customWidth="1"/>
    <col min="4" max="4" width="18.85546875" style="16" customWidth="1"/>
    <col min="5" max="5" width="15.5703125" style="16" customWidth="1"/>
    <col min="6" max="6" width="16.42578125" style="16" customWidth="1"/>
    <col min="7" max="7" width="16" style="16" customWidth="1"/>
    <col min="8" max="8" width="16.42578125" style="16" customWidth="1"/>
    <col min="9" max="9" width="30.7109375" style="16" customWidth="1"/>
    <col min="10" max="10" width="21" style="16" customWidth="1"/>
    <col min="11" max="11" width="14.42578125" style="16" customWidth="1"/>
    <col min="12" max="12" width="13.85546875" style="16" customWidth="1"/>
    <col min="13" max="13" width="17.85546875" style="16" customWidth="1"/>
    <col min="14" max="16384" width="9" style="16"/>
  </cols>
  <sheetData>
    <row r="1" spans="1:23" ht="22.5" customHeight="1" x14ac:dyDescent="0.25">
      <c r="A1" s="631" t="s">
        <v>629</v>
      </c>
      <c r="B1" s="631"/>
      <c r="C1" s="631"/>
      <c r="D1" s="631"/>
      <c r="E1" s="631"/>
      <c r="F1" s="631"/>
      <c r="G1" s="631"/>
      <c r="H1" s="631"/>
      <c r="I1" s="631"/>
      <c r="J1" s="631"/>
      <c r="K1" s="631"/>
      <c r="L1" s="631"/>
      <c r="M1" s="631"/>
    </row>
    <row r="2" spans="1:23" ht="30" customHeight="1" x14ac:dyDescent="0.25">
      <c r="A2" s="664" t="s">
        <v>668</v>
      </c>
      <c r="B2" s="664"/>
      <c r="C2" s="664"/>
      <c r="D2" s="664"/>
      <c r="E2" s="664"/>
      <c r="F2" s="664"/>
      <c r="G2" s="664"/>
      <c r="H2" s="664"/>
      <c r="I2" s="664"/>
      <c r="J2" s="664"/>
      <c r="K2" s="664"/>
      <c r="L2" s="664"/>
      <c r="M2" s="664"/>
    </row>
    <row r="3" spans="1:23" ht="18.75" thickBot="1" x14ac:dyDescent="0.3">
      <c r="A3" s="37" t="s">
        <v>469</v>
      </c>
      <c r="B3" s="37"/>
      <c r="C3" s="37"/>
      <c r="D3" s="37"/>
      <c r="E3" s="37"/>
      <c r="F3" s="37"/>
      <c r="G3" s="37"/>
      <c r="H3" s="37"/>
      <c r="I3" s="37"/>
      <c r="J3" s="37"/>
      <c r="K3" s="37"/>
      <c r="L3" s="37"/>
      <c r="M3" s="43" t="s">
        <v>470</v>
      </c>
    </row>
    <row r="4" spans="1:23" ht="65.45" customHeight="1" thickTop="1" x14ac:dyDescent="0.25">
      <c r="A4" s="672" t="s">
        <v>421</v>
      </c>
      <c r="B4" s="611" t="s">
        <v>471</v>
      </c>
      <c r="C4" s="611" t="s">
        <v>472</v>
      </c>
      <c r="D4" s="611" t="s">
        <v>473</v>
      </c>
      <c r="E4" s="611" t="s">
        <v>474</v>
      </c>
      <c r="F4" s="611" t="s">
        <v>475</v>
      </c>
      <c r="G4" s="611" t="s">
        <v>476</v>
      </c>
      <c r="H4" s="611" t="s">
        <v>477</v>
      </c>
      <c r="I4" s="611" t="s">
        <v>478</v>
      </c>
      <c r="J4" s="611" t="s">
        <v>479</v>
      </c>
      <c r="K4" s="611" t="s">
        <v>480</v>
      </c>
      <c r="L4" s="611" t="s">
        <v>15</v>
      </c>
      <c r="M4" s="672" t="s">
        <v>423</v>
      </c>
    </row>
    <row r="5" spans="1:23" ht="83.45" customHeight="1" thickBot="1" x14ac:dyDescent="0.3">
      <c r="A5" s="635"/>
      <c r="B5" s="612" t="s">
        <v>481</v>
      </c>
      <c r="C5" s="612" t="s">
        <v>482</v>
      </c>
      <c r="D5" s="612" t="s">
        <v>483</v>
      </c>
      <c r="E5" s="612" t="s">
        <v>484</v>
      </c>
      <c r="F5" s="612" t="s">
        <v>485</v>
      </c>
      <c r="G5" s="612" t="s">
        <v>327</v>
      </c>
      <c r="H5" s="612" t="s">
        <v>328</v>
      </c>
      <c r="I5" s="612" t="s">
        <v>486</v>
      </c>
      <c r="J5" s="612" t="s">
        <v>329</v>
      </c>
      <c r="K5" s="612" t="s">
        <v>487</v>
      </c>
      <c r="L5" s="612" t="s">
        <v>117</v>
      </c>
      <c r="M5" s="635"/>
    </row>
    <row r="6" spans="1:23" ht="27" customHeight="1" thickTop="1" x14ac:dyDescent="0.25">
      <c r="A6" s="91" t="s">
        <v>16</v>
      </c>
      <c r="B6" s="92">
        <v>74.677351123814347</v>
      </c>
      <c r="C6" s="92">
        <v>6.4745020107267575</v>
      </c>
      <c r="D6" s="92">
        <v>54.976372595845611</v>
      </c>
      <c r="E6" s="92">
        <v>66.286999927163066</v>
      </c>
      <c r="F6" s="92">
        <v>82.766793594808547</v>
      </c>
      <c r="G6" s="92">
        <v>18.529846019378652</v>
      </c>
      <c r="H6" s="92">
        <v>4.932522190831361</v>
      </c>
      <c r="I6" s="92">
        <v>1.6266585752017597</v>
      </c>
      <c r="J6" s="92">
        <v>52.190299626988676</v>
      </c>
      <c r="K6" s="92">
        <v>25.696518242213973</v>
      </c>
      <c r="L6" s="92">
        <v>0</v>
      </c>
      <c r="M6" s="40" t="s">
        <v>179</v>
      </c>
    </row>
    <row r="7" spans="1:23" ht="27" customHeight="1" x14ac:dyDescent="0.25">
      <c r="A7" s="357" t="s">
        <v>17</v>
      </c>
      <c r="B7" s="607">
        <v>82.556632801847314</v>
      </c>
      <c r="C7" s="607">
        <v>6.479513062333039</v>
      </c>
      <c r="D7" s="607">
        <v>43.38374095527179</v>
      </c>
      <c r="E7" s="607">
        <v>80.1540398014901</v>
      </c>
      <c r="F7" s="607">
        <v>83.764918146811056</v>
      </c>
      <c r="G7" s="607">
        <v>3.3360314070977233</v>
      </c>
      <c r="H7" s="607">
        <v>9.0286578255485512</v>
      </c>
      <c r="I7" s="607">
        <v>20.810063931253666</v>
      </c>
      <c r="J7" s="607">
        <v>15.190035907516341</v>
      </c>
      <c r="K7" s="607">
        <v>74.571665948541067</v>
      </c>
      <c r="L7" s="607">
        <v>0.49670704265742432</v>
      </c>
      <c r="M7" s="57" t="s">
        <v>181</v>
      </c>
    </row>
    <row r="8" spans="1:23" ht="27" customHeight="1" x14ac:dyDescent="0.25">
      <c r="A8" s="93" t="s">
        <v>18</v>
      </c>
      <c r="B8" s="94">
        <v>49.797310247338359</v>
      </c>
      <c r="C8" s="94">
        <v>11.730228306000434</v>
      </c>
      <c r="D8" s="94">
        <v>28.643264421939364</v>
      </c>
      <c r="E8" s="94">
        <v>57.82875913247463</v>
      </c>
      <c r="F8" s="94">
        <v>63.500865551685337</v>
      </c>
      <c r="G8" s="94">
        <v>3.1649410426631217</v>
      </c>
      <c r="H8" s="94">
        <v>2.9461125234503185</v>
      </c>
      <c r="I8" s="94">
        <v>1.5957034411624968</v>
      </c>
      <c r="J8" s="94">
        <v>33.130858598751317</v>
      </c>
      <c r="K8" s="94">
        <v>16.709701309038866</v>
      </c>
      <c r="L8" s="94">
        <v>3.1300832926063253</v>
      </c>
      <c r="M8" s="41" t="s">
        <v>650</v>
      </c>
    </row>
    <row r="9" spans="1:23" ht="27" customHeight="1" x14ac:dyDescent="0.25">
      <c r="A9" s="357" t="s">
        <v>71</v>
      </c>
      <c r="B9" s="607">
        <v>66.88588237171254</v>
      </c>
      <c r="C9" s="607">
        <v>1.1664142866291791</v>
      </c>
      <c r="D9" s="607">
        <v>73.407773305155359</v>
      </c>
      <c r="E9" s="607">
        <v>73.285074755592476</v>
      </c>
      <c r="F9" s="607">
        <v>77.918559516948221</v>
      </c>
      <c r="G9" s="607">
        <v>10.481642387082184</v>
      </c>
      <c r="H9" s="607">
        <v>7.372572359544205</v>
      </c>
      <c r="I9" s="607">
        <v>15.788860456154699</v>
      </c>
      <c r="J9" s="607">
        <v>38.533939045423779</v>
      </c>
      <c r="K9" s="607">
        <v>16.8909299724622</v>
      </c>
      <c r="L9" s="607">
        <v>0.28356047536708479</v>
      </c>
      <c r="M9" s="57" t="s">
        <v>651</v>
      </c>
    </row>
    <row r="10" spans="1:23" ht="27" customHeight="1" x14ac:dyDescent="0.25">
      <c r="A10" s="93" t="s">
        <v>19</v>
      </c>
      <c r="B10" s="94">
        <v>67.126815776468334</v>
      </c>
      <c r="C10" s="94">
        <v>23.268217503949721</v>
      </c>
      <c r="D10" s="94">
        <v>52.377889151385283</v>
      </c>
      <c r="E10" s="94">
        <v>53.984591192613571</v>
      </c>
      <c r="F10" s="94">
        <v>53.797770964529604</v>
      </c>
      <c r="G10" s="94">
        <v>1.7146533018338055</v>
      </c>
      <c r="H10" s="94">
        <v>5.3058867964095198</v>
      </c>
      <c r="I10" s="94">
        <v>2.0094247905232234</v>
      </c>
      <c r="J10" s="94">
        <v>30.58352909088255</v>
      </c>
      <c r="K10" s="94">
        <v>4.3136210697358637</v>
      </c>
      <c r="L10" s="94">
        <v>0</v>
      </c>
      <c r="M10" s="41" t="s">
        <v>182</v>
      </c>
    </row>
    <row r="11" spans="1:23" ht="27" customHeight="1" x14ac:dyDescent="0.25">
      <c r="A11" s="357" t="s">
        <v>20</v>
      </c>
      <c r="B11" s="607">
        <v>73.13568612345415</v>
      </c>
      <c r="C11" s="607">
        <v>11.016682614723793</v>
      </c>
      <c r="D11" s="607">
        <v>47.275883791796993</v>
      </c>
      <c r="E11" s="607">
        <v>69.672731823731198</v>
      </c>
      <c r="F11" s="607">
        <v>82.993202115888593</v>
      </c>
      <c r="G11" s="607">
        <v>0.76792922581117162</v>
      </c>
      <c r="H11" s="607">
        <v>7.5946919358380178</v>
      </c>
      <c r="I11" s="607">
        <v>12.15996712956821</v>
      </c>
      <c r="J11" s="607">
        <v>5.9200605142588429</v>
      </c>
      <c r="K11" s="607">
        <v>1.6614223947332911</v>
      </c>
      <c r="L11" s="607">
        <v>0</v>
      </c>
      <c r="M11" s="57" t="s">
        <v>183</v>
      </c>
    </row>
    <row r="12" spans="1:23" ht="27" customHeight="1" x14ac:dyDescent="0.25">
      <c r="A12" s="93" t="s">
        <v>408</v>
      </c>
      <c r="B12" s="94">
        <v>80.767838815198118</v>
      </c>
      <c r="C12" s="94">
        <v>27.129883999168253</v>
      </c>
      <c r="D12" s="94">
        <v>48.907641167617925</v>
      </c>
      <c r="E12" s="94">
        <v>72.839592024578224</v>
      </c>
      <c r="F12" s="94">
        <v>72.017891931356999</v>
      </c>
      <c r="G12" s="94">
        <v>40.14661805899609</v>
      </c>
      <c r="H12" s="94">
        <v>18.610348002496458</v>
      </c>
      <c r="I12" s="94">
        <v>38.164492003232517</v>
      </c>
      <c r="J12" s="94">
        <v>31.329956394038245</v>
      </c>
      <c r="K12" s="94">
        <v>14.732258423559882</v>
      </c>
      <c r="L12" s="94">
        <v>1.5434567309849379</v>
      </c>
      <c r="M12" s="41" t="s">
        <v>184</v>
      </c>
    </row>
    <row r="13" spans="1:23" ht="27" customHeight="1" x14ac:dyDescent="0.25">
      <c r="A13" s="357" t="s">
        <v>21</v>
      </c>
      <c r="B13" s="607">
        <v>59.239885822343787</v>
      </c>
      <c r="C13" s="607">
        <v>2.8706168407755497</v>
      </c>
      <c r="D13" s="607">
        <v>46.448448632074388</v>
      </c>
      <c r="E13" s="607">
        <v>96.278777952418366</v>
      </c>
      <c r="F13" s="607">
        <v>96.418341352422161</v>
      </c>
      <c r="G13" s="607">
        <v>9.0371531257296986</v>
      </c>
      <c r="H13" s="607">
        <v>2.4320894305892926</v>
      </c>
      <c r="I13" s="607">
        <v>8.1799355155319962</v>
      </c>
      <c r="J13" s="607">
        <v>14.505872410664756</v>
      </c>
      <c r="K13" s="607">
        <v>7.5820074951671144</v>
      </c>
      <c r="L13" s="607">
        <v>0.71765421019388731</v>
      </c>
      <c r="M13" s="57" t="s">
        <v>185</v>
      </c>
    </row>
    <row r="14" spans="1:23" ht="27" customHeight="1" x14ac:dyDescent="0.25">
      <c r="A14" s="93" t="s">
        <v>409</v>
      </c>
      <c r="B14" s="94">
        <v>64.106148056466139</v>
      </c>
      <c r="C14" s="94">
        <v>1.5769922601021522</v>
      </c>
      <c r="D14" s="94">
        <v>71.369894030796175</v>
      </c>
      <c r="E14" s="94">
        <v>78.647776148818039</v>
      </c>
      <c r="F14" s="94">
        <v>81.927417348627728</v>
      </c>
      <c r="G14" s="94">
        <v>2.4353848018017867</v>
      </c>
      <c r="H14" s="94">
        <v>11.276123036233942</v>
      </c>
      <c r="I14" s="94">
        <v>1.9468942270722507</v>
      </c>
      <c r="J14" s="94">
        <v>3.4052978794149662</v>
      </c>
      <c r="K14" s="94">
        <v>1.2141583649779468</v>
      </c>
      <c r="L14" s="94">
        <v>0.24424528736476797</v>
      </c>
      <c r="M14" s="41" t="s">
        <v>180</v>
      </c>
    </row>
    <row r="15" spans="1:23" ht="27" customHeight="1" x14ac:dyDescent="0.25">
      <c r="A15" s="357" t="s">
        <v>22</v>
      </c>
      <c r="B15" s="607">
        <v>36.328216878622122</v>
      </c>
      <c r="C15" s="607">
        <v>32.133172935849188</v>
      </c>
      <c r="D15" s="607">
        <v>62.029320671098219</v>
      </c>
      <c r="E15" s="607">
        <v>89.556594457519481</v>
      </c>
      <c r="F15" s="607">
        <v>89.332891937459493</v>
      </c>
      <c r="G15" s="607">
        <v>25.823575488253127</v>
      </c>
      <c r="H15" s="607">
        <v>5.8621924074760789</v>
      </c>
      <c r="I15" s="607">
        <v>7.9826778218206957</v>
      </c>
      <c r="J15" s="607">
        <v>33.806253310073821</v>
      </c>
      <c r="K15" s="607">
        <v>21.527300721196983</v>
      </c>
      <c r="L15" s="607">
        <v>5.0133092131524091</v>
      </c>
      <c r="M15" s="57" t="s">
        <v>186</v>
      </c>
      <c r="N15" s="28"/>
      <c r="O15" s="28"/>
      <c r="P15" s="28"/>
      <c r="Q15" s="28"/>
      <c r="R15" s="28"/>
      <c r="S15" s="28"/>
      <c r="T15" s="28"/>
      <c r="U15" s="28"/>
      <c r="V15" s="28"/>
      <c r="W15" s="28"/>
    </row>
    <row r="16" spans="1:23" ht="27" customHeight="1" x14ac:dyDescent="0.25">
      <c r="A16" s="91" t="s">
        <v>415</v>
      </c>
      <c r="B16" s="94">
        <v>65.000316844529323</v>
      </c>
      <c r="C16" s="94">
        <v>29.8384227921002</v>
      </c>
      <c r="D16" s="94">
        <v>91.771434855683282</v>
      </c>
      <c r="E16" s="94">
        <v>56.344850038879855</v>
      </c>
      <c r="F16" s="94">
        <v>64.67800734747469</v>
      </c>
      <c r="G16" s="94">
        <v>31.296292384635478</v>
      </c>
      <c r="H16" s="94">
        <v>29.915219830083377</v>
      </c>
      <c r="I16" s="94">
        <v>22.745417743264081</v>
      </c>
      <c r="J16" s="94">
        <v>41.618813111376305</v>
      </c>
      <c r="K16" s="94">
        <v>16.619341185591882</v>
      </c>
      <c r="L16" s="94">
        <v>4.9755627506131352</v>
      </c>
      <c r="M16" s="41" t="s">
        <v>652</v>
      </c>
      <c r="N16" s="27"/>
      <c r="O16" s="27"/>
      <c r="P16" s="27"/>
      <c r="Q16" s="27"/>
      <c r="R16" s="27"/>
      <c r="S16" s="27"/>
      <c r="T16" s="27"/>
      <c r="U16" s="27"/>
      <c r="V16" s="27"/>
      <c r="W16" s="27"/>
    </row>
    <row r="17" spans="1:13" ht="27" customHeight="1" x14ac:dyDescent="0.25">
      <c r="A17" s="357" t="s">
        <v>410</v>
      </c>
      <c r="B17" s="607">
        <v>46.821667846991943</v>
      </c>
      <c r="C17" s="607">
        <v>34.548034196978328</v>
      </c>
      <c r="D17" s="607">
        <v>46.911758736925492</v>
      </c>
      <c r="E17" s="607">
        <v>73.590011956183019</v>
      </c>
      <c r="F17" s="607">
        <v>77.686937499073522</v>
      </c>
      <c r="G17" s="607">
        <v>22.570568188714983</v>
      </c>
      <c r="H17" s="607">
        <v>8.7925698602869815</v>
      </c>
      <c r="I17" s="607">
        <v>15.443394313692327</v>
      </c>
      <c r="J17" s="607">
        <v>33.721719695351943</v>
      </c>
      <c r="K17" s="607">
        <v>8.9599846581426128</v>
      </c>
      <c r="L17" s="607">
        <v>2.219069314803698</v>
      </c>
      <c r="M17" s="57" t="s">
        <v>653</v>
      </c>
    </row>
    <row r="18" spans="1:13" ht="27" customHeight="1" x14ac:dyDescent="0.25">
      <c r="A18" s="91" t="s">
        <v>411</v>
      </c>
      <c r="B18" s="94">
        <v>67.87496695667194</v>
      </c>
      <c r="C18" s="94">
        <v>8.7263280251626156</v>
      </c>
      <c r="D18" s="94">
        <v>61.56892043596963</v>
      </c>
      <c r="E18" s="94">
        <v>70.767126070796877</v>
      </c>
      <c r="F18" s="94">
        <v>69.985101591057557</v>
      </c>
      <c r="G18" s="94">
        <v>14.77151039963881</v>
      </c>
      <c r="H18" s="94">
        <v>14.187752733171369</v>
      </c>
      <c r="I18" s="94">
        <v>17.714088155490952</v>
      </c>
      <c r="J18" s="94">
        <v>30.275762555168768</v>
      </c>
      <c r="K18" s="94">
        <v>23.286824961362822</v>
      </c>
      <c r="L18" s="94">
        <v>1.1420220326015684</v>
      </c>
      <c r="M18" s="41" t="s">
        <v>187</v>
      </c>
    </row>
    <row r="19" spans="1:13" ht="27" customHeight="1" x14ac:dyDescent="0.25">
      <c r="A19" s="357" t="s">
        <v>23</v>
      </c>
      <c r="B19" s="607">
        <v>68.973713111524575</v>
      </c>
      <c r="C19" s="607">
        <v>6.6060136981861977</v>
      </c>
      <c r="D19" s="607">
        <v>75.17948206934004</v>
      </c>
      <c r="E19" s="607">
        <v>49.754760177221115</v>
      </c>
      <c r="F19" s="607">
        <v>55.986576446351997</v>
      </c>
      <c r="G19" s="607">
        <v>1.3595759896066826</v>
      </c>
      <c r="H19" s="607">
        <v>17.283778195155527</v>
      </c>
      <c r="I19" s="607">
        <v>7.9655896877928765</v>
      </c>
      <c r="J19" s="607">
        <v>10.902655228168879</v>
      </c>
      <c r="K19" s="607">
        <v>9.0551574936060693</v>
      </c>
      <c r="L19" s="607">
        <v>0.21791356116263927</v>
      </c>
      <c r="M19" s="57" t="s">
        <v>188</v>
      </c>
    </row>
    <row r="20" spans="1:13" ht="27" customHeight="1" thickBot="1" x14ac:dyDescent="0.3">
      <c r="A20" s="91" t="s">
        <v>414</v>
      </c>
      <c r="B20" s="94">
        <v>34.983142754096384</v>
      </c>
      <c r="C20" s="94">
        <v>16.136554912986686</v>
      </c>
      <c r="D20" s="94">
        <v>63.452356460563877</v>
      </c>
      <c r="E20" s="94">
        <v>72.400087777095138</v>
      </c>
      <c r="F20" s="94">
        <v>69.291390959366197</v>
      </c>
      <c r="G20" s="94">
        <v>13.733512129851391</v>
      </c>
      <c r="H20" s="94">
        <v>0</v>
      </c>
      <c r="I20" s="94">
        <v>0</v>
      </c>
      <c r="J20" s="94">
        <v>19.572546628653686</v>
      </c>
      <c r="K20" s="94">
        <v>0</v>
      </c>
      <c r="L20" s="94">
        <v>1.1350774099666534</v>
      </c>
      <c r="M20" s="41" t="s">
        <v>189</v>
      </c>
    </row>
    <row r="21" spans="1:13" ht="27" customHeight="1" thickBot="1" x14ac:dyDescent="0.3">
      <c r="A21" s="69" t="s">
        <v>3</v>
      </c>
      <c r="B21" s="608">
        <v>66.308133542521702</v>
      </c>
      <c r="C21" s="608">
        <v>13.103158260583555</v>
      </c>
      <c r="D21" s="608">
        <v>55.046966807393616</v>
      </c>
      <c r="E21" s="608">
        <v>68.906871584304824</v>
      </c>
      <c r="F21" s="608">
        <v>73.962251036740355</v>
      </c>
      <c r="G21" s="608">
        <v>10.989573800863973</v>
      </c>
      <c r="H21" s="608">
        <v>8.9441086197635098</v>
      </c>
      <c r="I21" s="608">
        <v>10.805708931513932</v>
      </c>
      <c r="J21" s="608">
        <v>27.572006006441086</v>
      </c>
      <c r="K21" s="608">
        <v>19.505937120004958</v>
      </c>
      <c r="L21" s="608">
        <v>1.0793450217122498</v>
      </c>
      <c r="M21" s="70" t="s">
        <v>58</v>
      </c>
    </row>
    <row r="22" spans="1:13" ht="27" customHeight="1" x14ac:dyDescent="0.25">
      <c r="A22" s="32" t="s">
        <v>333</v>
      </c>
      <c r="B22" s="92"/>
      <c r="C22" s="92"/>
      <c r="D22" s="92"/>
      <c r="E22" s="92"/>
      <c r="F22" s="92"/>
      <c r="G22" s="92"/>
      <c r="H22" s="92"/>
      <c r="I22" s="92"/>
      <c r="J22" s="92"/>
      <c r="K22" s="92"/>
      <c r="L22" s="92"/>
      <c r="M22" s="41" t="s">
        <v>437</v>
      </c>
    </row>
    <row r="23" spans="1:13" ht="27" customHeight="1" x14ac:dyDescent="0.25">
      <c r="A23" s="179" t="s">
        <v>0</v>
      </c>
      <c r="B23" s="607">
        <v>68.952314163808097</v>
      </c>
      <c r="C23" s="607">
        <v>14.545071679795374</v>
      </c>
      <c r="D23" s="607">
        <v>52.650011853010902</v>
      </c>
      <c r="E23" s="607">
        <v>69.205003981394071</v>
      </c>
      <c r="F23" s="607">
        <v>74.388768010085855</v>
      </c>
      <c r="G23" s="607">
        <v>10.071839447533932</v>
      </c>
      <c r="H23" s="607">
        <v>3.22248793628895</v>
      </c>
      <c r="I23" s="607">
        <v>11.182679577474611</v>
      </c>
      <c r="J23" s="607">
        <v>26.878588342669417</v>
      </c>
      <c r="K23" s="607">
        <v>19.747071883700094</v>
      </c>
      <c r="L23" s="607">
        <v>1.0019230681201325</v>
      </c>
      <c r="M23" s="57" t="s">
        <v>94</v>
      </c>
    </row>
    <row r="24" spans="1:13" ht="27" customHeight="1" thickBot="1" x14ac:dyDescent="0.3">
      <c r="A24" s="32" t="s">
        <v>2</v>
      </c>
      <c r="B24" s="94">
        <v>62.965285082478196</v>
      </c>
      <c r="C24" s="94">
        <v>11.280250243587599</v>
      </c>
      <c r="D24" s="94">
        <v>58.07726553719268</v>
      </c>
      <c r="E24" s="94">
        <v>68.529964115698334</v>
      </c>
      <c r="F24" s="94">
        <v>73.423036129838962</v>
      </c>
      <c r="G24" s="94">
        <v>12.149799711703551</v>
      </c>
      <c r="H24" s="94">
        <v>16.177544466288325</v>
      </c>
      <c r="I24" s="94">
        <v>10.329131903005626</v>
      </c>
      <c r="J24" s="94">
        <v>28.448644368753907</v>
      </c>
      <c r="K24" s="94">
        <v>19.201087683097505</v>
      </c>
      <c r="L24" s="94">
        <v>1.1772240607821751</v>
      </c>
      <c r="M24" s="41" t="s">
        <v>95</v>
      </c>
    </row>
    <row r="25" spans="1:13" ht="27" customHeight="1" thickBot="1" x14ac:dyDescent="0.3">
      <c r="A25" s="69" t="s">
        <v>3</v>
      </c>
      <c r="B25" s="608">
        <v>66.308133542521702</v>
      </c>
      <c r="C25" s="608">
        <v>13.103158260583555</v>
      </c>
      <c r="D25" s="608">
        <v>55.046966807393616</v>
      </c>
      <c r="E25" s="608">
        <v>68.906871584304824</v>
      </c>
      <c r="F25" s="608">
        <v>73.962251036740355</v>
      </c>
      <c r="G25" s="608">
        <v>10.989573800863973</v>
      </c>
      <c r="H25" s="608">
        <v>8.9441086197635098</v>
      </c>
      <c r="I25" s="608">
        <v>10.805708931513932</v>
      </c>
      <c r="J25" s="608">
        <v>27.572006006441086</v>
      </c>
      <c r="K25" s="608">
        <v>19.505937120004958</v>
      </c>
      <c r="L25" s="608">
        <v>1.0793450217122498</v>
      </c>
      <c r="M25" s="70" t="s">
        <v>58</v>
      </c>
    </row>
  </sheetData>
  <mergeCells count="4">
    <mergeCell ref="A1:M1"/>
    <mergeCell ref="A4:A5"/>
    <mergeCell ref="M4:M5"/>
    <mergeCell ref="A2:M2"/>
  </mergeCells>
  <printOptions horizontalCentered="1"/>
  <pageMargins left="0.23622047244094491" right="0.23622047244094491" top="0.74803149606299213" bottom="0.74803149606299213" header="0.31496062992125984" footer="0.31496062992125984"/>
  <pageSetup paperSize="9" scale="60" orientation="landscape" r:id="rId1"/>
  <headerFooter>
    <oddFooter>&amp;C&amp;"-,Bold"&amp;14 106</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rightToLeft="1" view="pageBreakPreview" zoomScale="60" zoomScaleNormal="100" workbookViewId="0">
      <selection activeCell="A2" sqref="A2:H2"/>
    </sheetView>
  </sheetViews>
  <sheetFormatPr defaultColWidth="9" defaultRowHeight="15" x14ac:dyDescent="0.25"/>
  <cols>
    <col min="1" max="1" width="17.140625" style="16" customWidth="1"/>
    <col min="2" max="2" width="25.5703125" style="16" customWidth="1"/>
    <col min="3" max="3" width="27.85546875" style="16" customWidth="1"/>
    <col min="4" max="4" width="35.85546875" style="16" customWidth="1"/>
    <col min="5" max="5" width="31.140625" style="16" customWidth="1"/>
    <col min="6" max="6" width="35.5703125" style="16" customWidth="1"/>
    <col min="7" max="7" width="21" style="16" customWidth="1"/>
    <col min="8" max="8" width="26.140625" style="16" customWidth="1"/>
    <col min="9" max="16384" width="9" style="16"/>
  </cols>
  <sheetData>
    <row r="1" spans="1:18" ht="24.95" customHeight="1" x14ac:dyDescent="0.25">
      <c r="A1" s="631" t="s">
        <v>637</v>
      </c>
      <c r="B1" s="631"/>
      <c r="C1" s="631"/>
      <c r="D1" s="631"/>
      <c r="E1" s="631"/>
      <c r="F1" s="631"/>
      <c r="G1" s="631"/>
      <c r="H1" s="631"/>
    </row>
    <row r="2" spans="1:18" ht="21" customHeight="1" x14ac:dyDescent="0.25">
      <c r="A2" s="664" t="s">
        <v>669</v>
      </c>
      <c r="B2" s="664"/>
      <c r="C2" s="664"/>
      <c r="D2" s="664"/>
      <c r="E2" s="664"/>
      <c r="F2" s="664"/>
      <c r="G2" s="664"/>
      <c r="H2" s="664"/>
    </row>
    <row r="3" spans="1:18" ht="18.75" thickBot="1" x14ac:dyDescent="0.3">
      <c r="A3" s="37" t="s">
        <v>488</v>
      </c>
      <c r="B3" s="37"/>
      <c r="C3" s="37"/>
      <c r="D3" s="37"/>
      <c r="E3" s="37"/>
      <c r="F3" s="37"/>
      <c r="G3" s="37"/>
      <c r="H3" s="43" t="s">
        <v>489</v>
      </c>
    </row>
    <row r="4" spans="1:18" ht="67.5" customHeight="1" thickTop="1" x14ac:dyDescent="0.25">
      <c r="A4" s="672" t="s">
        <v>421</v>
      </c>
      <c r="B4" s="611" t="s">
        <v>490</v>
      </c>
      <c r="C4" s="611" t="s">
        <v>491</v>
      </c>
      <c r="D4" s="611" t="s">
        <v>492</v>
      </c>
      <c r="E4" s="611" t="s">
        <v>493</v>
      </c>
      <c r="F4" s="611" t="s">
        <v>494</v>
      </c>
      <c r="G4" s="611" t="s">
        <v>15</v>
      </c>
      <c r="H4" s="672" t="s">
        <v>423</v>
      </c>
    </row>
    <row r="5" spans="1:18" ht="66" customHeight="1" thickBot="1" x14ac:dyDescent="0.3">
      <c r="A5" s="635"/>
      <c r="B5" s="612" t="s">
        <v>495</v>
      </c>
      <c r="C5" s="612" t="s">
        <v>680</v>
      </c>
      <c r="D5" s="612" t="s">
        <v>681</v>
      </c>
      <c r="E5" s="612" t="s">
        <v>496</v>
      </c>
      <c r="F5" s="612" t="s">
        <v>497</v>
      </c>
      <c r="G5" s="612" t="s">
        <v>117</v>
      </c>
      <c r="H5" s="635"/>
    </row>
    <row r="6" spans="1:18" ht="24.95" customHeight="1" thickTop="1" x14ac:dyDescent="0.25">
      <c r="A6" s="93" t="s">
        <v>16</v>
      </c>
      <c r="B6" s="94">
        <v>142.60077368022837</v>
      </c>
      <c r="C6" s="94">
        <v>89.719203361518538</v>
      </c>
      <c r="D6" s="94">
        <v>16.168343442011864</v>
      </c>
      <c r="E6" s="94" t="s">
        <v>635</v>
      </c>
      <c r="F6" s="94">
        <v>44.247355050083556</v>
      </c>
      <c r="G6" s="94" t="s">
        <v>635</v>
      </c>
      <c r="H6" s="40" t="s">
        <v>179</v>
      </c>
    </row>
    <row r="7" spans="1:18" ht="24.95" customHeight="1" x14ac:dyDescent="0.25">
      <c r="A7" s="357" t="s">
        <v>17</v>
      </c>
      <c r="B7" s="607">
        <v>119.94177275302857</v>
      </c>
      <c r="C7" s="607">
        <v>97.456465341559024</v>
      </c>
      <c r="D7" s="607">
        <v>20.910443043290194</v>
      </c>
      <c r="E7" s="607" t="s">
        <v>635</v>
      </c>
      <c r="F7" s="607">
        <v>27.614000963265347</v>
      </c>
      <c r="G7" s="607" t="s">
        <v>635</v>
      </c>
      <c r="H7" s="57" t="s">
        <v>181</v>
      </c>
    </row>
    <row r="8" spans="1:18" ht="24.95" customHeight="1" x14ac:dyDescent="0.25">
      <c r="A8" s="93" t="s">
        <v>18</v>
      </c>
      <c r="B8" s="94">
        <v>239.08185846271417</v>
      </c>
      <c r="C8" s="94">
        <v>120.77020683171031</v>
      </c>
      <c r="D8" s="94" t="s">
        <v>635</v>
      </c>
      <c r="E8" s="94" t="s">
        <v>635</v>
      </c>
      <c r="F8" s="94" t="s">
        <v>635</v>
      </c>
      <c r="G8" s="94" t="s">
        <v>635</v>
      </c>
      <c r="H8" s="41" t="s">
        <v>650</v>
      </c>
    </row>
    <row r="9" spans="1:18" ht="24.95" customHeight="1" x14ac:dyDescent="0.25">
      <c r="A9" s="357" t="s">
        <v>71</v>
      </c>
      <c r="B9" s="607">
        <v>157.17276200615919</v>
      </c>
      <c r="C9" s="607">
        <v>115.66579855643906</v>
      </c>
      <c r="D9" s="607">
        <v>17.173819994391149</v>
      </c>
      <c r="E9" s="607" t="s">
        <v>635</v>
      </c>
      <c r="F9" s="607" t="s">
        <v>635</v>
      </c>
      <c r="G9" s="607" t="s">
        <v>635</v>
      </c>
      <c r="H9" s="57" t="s">
        <v>651</v>
      </c>
    </row>
    <row r="10" spans="1:18" ht="24.95" customHeight="1" x14ac:dyDescent="0.25">
      <c r="A10" s="93" t="s">
        <v>19</v>
      </c>
      <c r="B10" s="94">
        <v>262.72961600411986</v>
      </c>
      <c r="C10" s="94">
        <v>149.54394258288502</v>
      </c>
      <c r="D10" s="94">
        <v>15.87863190694088</v>
      </c>
      <c r="E10" s="94" t="s">
        <v>635</v>
      </c>
      <c r="F10" s="94">
        <v>26.147850245622642</v>
      </c>
      <c r="G10" s="94" t="s">
        <v>635</v>
      </c>
      <c r="H10" s="41" t="s">
        <v>182</v>
      </c>
    </row>
    <row r="11" spans="1:18" ht="24.95" customHeight="1" x14ac:dyDescent="0.25">
      <c r="A11" s="357" t="s">
        <v>20</v>
      </c>
      <c r="B11" s="607">
        <v>211.26821479515357</v>
      </c>
      <c r="C11" s="607">
        <v>132.02732325971996</v>
      </c>
      <c r="D11" s="607" t="s">
        <v>635</v>
      </c>
      <c r="E11" s="607" t="s">
        <v>635</v>
      </c>
      <c r="F11" s="607" t="s">
        <v>635</v>
      </c>
      <c r="G11" s="607" t="s">
        <v>635</v>
      </c>
      <c r="H11" s="57" t="s">
        <v>183</v>
      </c>
    </row>
    <row r="12" spans="1:18" ht="24.95" customHeight="1" x14ac:dyDescent="0.25">
      <c r="A12" s="93" t="s">
        <v>408</v>
      </c>
      <c r="B12" s="94">
        <v>253.88285664582577</v>
      </c>
      <c r="C12" s="94">
        <v>130.74970003581845</v>
      </c>
      <c r="D12" s="94" t="s">
        <v>635</v>
      </c>
      <c r="E12" s="94" t="s">
        <v>635</v>
      </c>
      <c r="F12" s="94">
        <v>42.039174958685606</v>
      </c>
      <c r="G12" s="94" t="s">
        <v>635</v>
      </c>
      <c r="H12" s="41" t="s">
        <v>184</v>
      </c>
    </row>
    <row r="13" spans="1:18" ht="24.95" customHeight="1" x14ac:dyDescent="0.25">
      <c r="A13" s="357" t="s">
        <v>21</v>
      </c>
      <c r="B13" s="607">
        <v>146.79035136948727</v>
      </c>
      <c r="C13" s="607">
        <v>122.06088290810818</v>
      </c>
      <c r="D13" s="607">
        <v>11.23433820631479</v>
      </c>
      <c r="E13" s="607" t="s">
        <v>635</v>
      </c>
      <c r="F13" s="607">
        <v>0</v>
      </c>
      <c r="G13" s="607" t="s">
        <v>635</v>
      </c>
      <c r="H13" s="57" t="s">
        <v>185</v>
      </c>
    </row>
    <row r="14" spans="1:18" ht="24.95" customHeight="1" x14ac:dyDescent="0.25">
      <c r="A14" s="93" t="s">
        <v>409</v>
      </c>
      <c r="B14" s="94">
        <v>203.37097677819926</v>
      </c>
      <c r="C14" s="94">
        <v>91.465445462610305</v>
      </c>
      <c r="D14" s="94" t="s">
        <v>635</v>
      </c>
      <c r="E14" s="94" t="s">
        <v>635</v>
      </c>
      <c r="F14" s="94">
        <v>0</v>
      </c>
      <c r="G14" s="94" t="s">
        <v>635</v>
      </c>
      <c r="H14" s="41" t="s">
        <v>180</v>
      </c>
    </row>
    <row r="15" spans="1:18" ht="24.95" customHeight="1" x14ac:dyDescent="0.25">
      <c r="A15" s="357" t="s">
        <v>22</v>
      </c>
      <c r="B15" s="607">
        <v>209.80554882727338</v>
      </c>
      <c r="C15" s="607">
        <v>141.88419236733523</v>
      </c>
      <c r="D15" s="607" t="s">
        <v>635</v>
      </c>
      <c r="E15" s="607" t="s">
        <v>635</v>
      </c>
      <c r="F15" s="607" t="s">
        <v>635</v>
      </c>
      <c r="G15" s="607" t="s">
        <v>635</v>
      </c>
      <c r="H15" s="57" t="s">
        <v>186</v>
      </c>
      <c r="I15" s="28"/>
      <c r="J15" s="28"/>
      <c r="K15" s="28"/>
      <c r="L15" s="28"/>
      <c r="M15" s="28"/>
      <c r="N15" s="28"/>
      <c r="O15" s="28"/>
      <c r="P15" s="28"/>
      <c r="Q15" s="28"/>
      <c r="R15" s="28"/>
    </row>
    <row r="16" spans="1:18" ht="24.95" customHeight="1" x14ac:dyDescent="0.25">
      <c r="A16" s="91" t="s">
        <v>415</v>
      </c>
      <c r="B16" s="94">
        <v>211.8501369575917</v>
      </c>
      <c r="C16" s="94">
        <v>144.36457221920747</v>
      </c>
      <c r="D16" s="94">
        <v>20.950062375504029</v>
      </c>
      <c r="E16" s="94" t="s">
        <v>635</v>
      </c>
      <c r="F16" s="94" t="s">
        <v>635</v>
      </c>
      <c r="G16" s="94" t="s">
        <v>635</v>
      </c>
      <c r="H16" s="41" t="s">
        <v>652</v>
      </c>
      <c r="I16" s="27"/>
      <c r="J16" s="27"/>
      <c r="K16" s="27"/>
      <c r="L16" s="27"/>
      <c r="M16" s="27"/>
      <c r="N16" s="27"/>
      <c r="O16" s="27"/>
      <c r="P16" s="27"/>
      <c r="Q16" s="27"/>
      <c r="R16" s="27"/>
    </row>
    <row r="17" spans="1:8" ht="24.95" customHeight="1" x14ac:dyDescent="0.25">
      <c r="A17" s="357" t="s">
        <v>410</v>
      </c>
      <c r="B17" s="607">
        <v>150.45390693908479</v>
      </c>
      <c r="C17" s="607">
        <v>99.055435717872314</v>
      </c>
      <c r="D17" s="607" t="s">
        <v>635</v>
      </c>
      <c r="E17" s="607" t="s">
        <v>635</v>
      </c>
      <c r="F17" s="607" t="s">
        <v>635</v>
      </c>
      <c r="G17" s="607" t="s">
        <v>635</v>
      </c>
      <c r="H17" s="57" t="s">
        <v>653</v>
      </c>
    </row>
    <row r="18" spans="1:8" ht="24.95" customHeight="1" x14ac:dyDescent="0.25">
      <c r="A18" s="91" t="s">
        <v>411</v>
      </c>
      <c r="B18" s="94">
        <v>227.88440503537402</v>
      </c>
      <c r="C18" s="94">
        <v>114.31983684495432</v>
      </c>
      <c r="D18" s="94" t="s">
        <v>635</v>
      </c>
      <c r="E18" s="94" t="s">
        <v>635</v>
      </c>
      <c r="F18" s="94" t="s">
        <v>635</v>
      </c>
      <c r="G18" s="94" t="s">
        <v>635</v>
      </c>
      <c r="H18" s="41" t="s">
        <v>187</v>
      </c>
    </row>
    <row r="19" spans="1:8" ht="24.95" customHeight="1" x14ac:dyDescent="0.25">
      <c r="A19" s="357" t="s">
        <v>23</v>
      </c>
      <c r="B19" s="607">
        <v>147.30051452715884</v>
      </c>
      <c r="C19" s="607">
        <v>102.72457472337128</v>
      </c>
      <c r="D19" s="607" t="s">
        <v>635</v>
      </c>
      <c r="E19" s="607" t="s">
        <v>635</v>
      </c>
      <c r="F19" s="607">
        <v>79.881258664229051</v>
      </c>
      <c r="G19" s="607" t="s">
        <v>635</v>
      </c>
      <c r="H19" s="57" t="s">
        <v>188</v>
      </c>
    </row>
    <row r="20" spans="1:8" ht="24.95" customHeight="1" thickBot="1" x14ac:dyDescent="0.3">
      <c r="A20" s="91" t="s">
        <v>414</v>
      </c>
      <c r="B20" s="94">
        <v>295.83583184113814</v>
      </c>
      <c r="C20" s="94">
        <v>195.40274737699977</v>
      </c>
      <c r="D20" s="94">
        <v>23.051065899031016</v>
      </c>
      <c r="E20" s="94" t="s">
        <v>635</v>
      </c>
      <c r="F20" s="94">
        <v>87.832578644918215</v>
      </c>
      <c r="G20" s="94" t="s">
        <v>635</v>
      </c>
      <c r="H20" s="41" t="s">
        <v>189</v>
      </c>
    </row>
    <row r="21" spans="1:8" ht="24.95" customHeight="1" thickBot="1" x14ac:dyDescent="0.3">
      <c r="A21" s="69" t="s">
        <v>3</v>
      </c>
      <c r="B21" s="608">
        <v>189.92242862432485</v>
      </c>
      <c r="C21" s="608">
        <v>129.78345907615366</v>
      </c>
      <c r="D21" s="608">
        <v>19.607635252712008</v>
      </c>
      <c r="E21" s="608">
        <v>70.218686776869973</v>
      </c>
      <c r="F21" s="608">
        <v>40.230896941961383</v>
      </c>
      <c r="G21" s="608">
        <v>69.928195096574797</v>
      </c>
      <c r="H21" s="70" t="s">
        <v>58</v>
      </c>
    </row>
    <row r="22" spans="1:8" ht="22.5" customHeight="1" x14ac:dyDescent="0.25">
      <c r="A22" s="32" t="s">
        <v>333</v>
      </c>
      <c r="B22" s="92"/>
      <c r="C22" s="92"/>
      <c r="D22" s="92"/>
      <c r="E22" s="92"/>
      <c r="F22" s="92"/>
      <c r="G22" s="92"/>
      <c r="H22" s="41" t="s">
        <v>437</v>
      </c>
    </row>
    <row r="23" spans="1:8" ht="24.95" customHeight="1" x14ac:dyDescent="0.25">
      <c r="A23" s="179" t="s">
        <v>0</v>
      </c>
      <c r="B23" s="607">
        <v>209.90173752330759</v>
      </c>
      <c r="C23" s="607">
        <v>140.98323679989807</v>
      </c>
      <c r="D23" s="607">
        <v>20.391033396919038</v>
      </c>
      <c r="E23" s="607">
        <v>74.890641053724792</v>
      </c>
      <c r="F23" s="607">
        <v>40.235323544320046</v>
      </c>
      <c r="G23" s="607">
        <v>74.893486761882727</v>
      </c>
      <c r="H23" s="57" t="s">
        <v>94</v>
      </c>
    </row>
    <row r="24" spans="1:8" ht="24.95" customHeight="1" thickBot="1" x14ac:dyDescent="0.3">
      <c r="A24" s="32" t="s">
        <v>2</v>
      </c>
      <c r="B24" s="94">
        <v>148.30537192217</v>
      </c>
      <c r="C24" s="94">
        <v>102.12483043619675</v>
      </c>
      <c r="D24" s="94">
        <v>17.151603891681354</v>
      </c>
      <c r="E24" s="94">
        <v>53.955923871683126</v>
      </c>
      <c r="F24" s="94">
        <v>40.202628515554494</v>
      </c>
      <c r="G24" s="94">
        <v>47.580906894626018</v>
      </c>
      <c r="H24" s="41" t="s">
        <v>95</v>
      </c>
    </row>
    <row r="25" spans="1:8" ht="24.95" customHeight="1" thickBot="1" x14ac:dyDescent="0.3">
      <c r="A25" s="69" t="s">
        <v>3</v>
      </c>
      <c r="B25" s="608">
        <v>189.92242862432485</v>
      </c>
      <c r="C25" s="608">
        <v>129.78345907615366</v>
      </c>
      <c r="D25" s="608">
        <v>19.607635252712008</v>
      </c>
      <c r="E25" s="608">
        <v>70.218686776869973</v>
      </c>
      <c r="F25" s="608">
        <v>40.230896941961383</v>
      </c>
      <c r="G25" s="608">
        <v>69.928195096574797</v>
      </c>
      <c r="H25" s="70" t="s">
        <v>58</v>
      </c>
    </row>
    <row r="26" spans="1:8" ht="21" customHeight="1" x14ac:dyDescent="0.25">
      <c r="A26" s="750" t="s">
        <v>615</v>
      </c>
      <c r="B26" s="750"/>
      <c r="G26" s="749" t="s">
        <v>739</v>
      </c>
      <c r="H26" s="749"/>
    </row>
  </sheetData>
  <mergeCells count="6">
    <mergeCell ref="A1:H1"/>
    <mergeCell ref="A4:A5"/>
    <mergeCell ref="H4:H5"/>
    <mergeCell ref="A2:H2"/>
    <mergeCell ref="G26:H26"/>
    <mergeCell ref="A26:B26"/>
  </mergeCells>
  <printOptions horizontalCentered="1"/>
  <pageMargins left="0.23622047244094491" right="0.23622047244094491" top="0.74803149606299213" bottom="0.74803149606299213" header="0.31496062992125984" footer="0.31496062992125984"/>
  <pageSetup paperSize="9" scale="62" orientation="landscape" r:id="rId1"/>
  <headerFooter>
    <oddFooter>&amp;C&amp;"-,Bold"&amp;14 107</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rightToLeft="1" view="pageBreakPreview" zoomScale="60" zoomScaleNormal="100" workbookViewId="0">
      <selection activeCell="A2" sqref="A2:Q2"/>
    </sheetView>
  </sheetViews>
  <sheetFormatPr defaultColWidth="9" defaultRowHeight="15" x14ac:dyDescent="0.25"/>
  <cols>
    <col min="1" max="1" width="17.28515625" style="16" customWidth="1"/>
    <col min="2" max="2" width="9.28515625" style="16" customWidth="1"/>
    <col min="3" max="3" width="11" style="16" customWidth="1"/>
    <col min="4" max="4" width="12.28515625" style="16" customWidth="1"/>
    <col min="5" max="5" width="9.28515625" style="16" customWidth="1"/>
    <col min="6" max="6" width="10.42578125" style="16" customWidth="1"/>
    <col min="7" max="7" width="12.140625" style="16" customWidth="1"/>
    <col min="8" max="8" width="8.85546875" style="16" customWidth="1"/>
    <col min="9" max="9" width="10.42578125" style="16" customWidth="1"/>
    <col min="10" max="10" width="11.85546875" style="16" customWidth="1"/>
    <col min="11" max="11" width="10" style="16" customWidth="1"/>
    <col min="12" max="12" width="9.28515625" style="16" customWidth="1"/>
    <col min="13" max="13" width="12.5703125" style="16" customWidth="1"/>
    <col min="14" max="14" width="9.42578125" style="16" customWidth="1"/>
    <col min="15" max="15" width="14" style="16" customWidth="1"/>
    <col min="16" max="16" width="14.42578125" style="16" customWidth="1"/>
    <col min="17" max="17" width="24.42578125" style="16" customWidth="1"/>
    <col min="18" max="16384" width="9" style="16"/>
  </cols>
  <sheetData>
    <row r="1" spans="1:27" ht="28.5" customHeight="1" x14ac:dyDescent="0.25">
      <c r="A1" s="631" t="s">
        <v>630</v>
      </c>
      <c r="B1" s="631"/>
      <c r="C1" s="631"/>
      <c r="D1" s="631"/>
      <c r="E1" s="631"/>
      <c r="F1" s="631"/>
      <c r="G1" s="631"/>
      <c r="H1" s="631"/>
      <c r="I1" s="631"/>
      <c r="J1" s="631"/>
      <c r="K1" s="631"/>
      <c r="L1" s="631"/>
      <c r="M1" s="631"/>
      <c r="N1" s="631"/>
      <c r="O1" s="631"/>
      <c r="P1" s="631"/>
      <c r="Q1" s="631"/>
    </row>
    <row r="2" spans="1:27" ht="30" customHeight="1" x14ac:dyDescent="0.25">
      <c r="A2" s="664" t="s">
        <v>670</v>
      </c>
      <c r="B2" s="664"/>
      <c r="C2" s="664"/>
      <c r="D2" s="664"/>
      <c r="E2" s="664"/>
      <c r="F2" s="664"/>
      <c r="G2" s="664"/>
      <c r="H2" s="664"/>
      <c r="I2" s="664"/>
      <c r="J2" s="664"/>
      <c r="K2" s="664"/>
      <c r="L2" s="664"/>
      <c r="M2" s="664"/>
      <c r="N2" s="664"/>
      <c r="O2" s="664"/>
      <c r="P2" s="664"/>
      <c r="Q2" s="664"/>
    </row>
    <row r="3" spans="1:27" ht="18.75" thickBot="1" x14ac:dyDescent="0.3">
      <c r="A3" s="37" t="s">
        <v>498</v>
      </c>
      <c r="B3" s="37"/>
      <c r="C3" s="37"/>
      <c r="D3" s="37"/>
      <c r="E3" s="37"/>
      <c r="F3" s="37"/>
      <c r="G3" s="37"/>
      <c r="H3" s="37"/>
      <c r="I3" s="37"/>
      <c r="J3" s="37"/>
      <c r="K3" s="37"/>
      <c r="L3" s="37"/>
      <c r="M3" s="37"/>
      <c r="N3" s="37"/>
      <c r="O3" s="37"/>
      <c r="P3" s="37"/>
      <c r="Q3" s="43" t="s">
        <v>499</v>
      </c>
    </row>
    <row r="4" spans="1:27" ht="48" customHeight="1" thickTop="1" x14ac:dyDescent="0.25">
      <c r="A4" s="751" t="s">
        <v>421</v>
      </c>
      <c r="B4" s="746" t="s">
        <v>500</v>
      </c>
      <c r="C4" s="632"/>
      <c r="D4" s="747"/>
      <c r="E4" s="746" t="s">
        <v>501</v>
      </c>
      <c r="F4" s="632"/>
      <c r="G4" s="747"/>
      <c r="H4" s="746" t="s">
        <v>502</v>
      </c>
      <c r="I4" s="632"/>
      <c r="J4" s="747"/>
      <c r="K4" s="746" t="s">
        <v>503</v>
      </c>
      <c r="L4" s="632"/>
      <c r="M4" s="747"/>
      <c r="N4" s="746" t="s">
        <v>674</v>
      </c>
      <c r="O4" s="632"/>
      <c r="P4" s="747"/>
      <c r="Q4" s="754" t="s">
        <v>423</v>
      </c>
    </row>
    <row r="5" spans="1:27" ht="27" customHeight="1" x14ac:dyDescent="0.25">
      <c r="A5" s="752"/>
      <c r="B5" s="549" t="s">
        <v>338</v>
      </c>
      <c r="C5" s="536" t="s">
        <v>339</v>
      </c>
      <c r="D5" s="539" t="s">
        <v>55</v>
      </c>
      <c r="E5" s="549" t="s">
        <v>338</v>
      </c>
      <c r="F5" s="536" t="s">
        <v>339</v>
      </c>
      <c r="G5" s="539" t="s">
        <v>55</v>
      </c>
      <c r="H5" s="549" t="s">
        <v>338</v>
      </c>
      <c r="I5" s="536" t="s">
        <v>339</v>
      </c>
      <c r="J5" s="539" t="s">
        <v>55</v>
      </c>
      <c r="K5" s="549" t="s">
        <v>338</v>
      </c>
      <c r="L5" s="536" t="s">
        <v>339</v>
      </c>
      <c r="M5" s="539" t="s">
        <v>55</v>
      </c>
      <c r="N5" s="549" t="s">
        <v>338</v>
      </c>
      <c r="O5" s="536" t="s">
        <v>339</v>
      </c>
      <c r="P5" s="539" t="s">
        <v>55</v>
      </c>
      <c r="Q5" s="755"/>
    </row>
    <row r="6" spans="1:27" ht="28.5" customHeight="1" thickBot="1" x14ac:dyDescent="0.3">
      <c r="A6" s="753"/>
      <c r="B6" s="61" t="s">
        <v>504</v>
      </c>
      <c r="C6" s="538" t="s">
        <v>461</v>
      </c>
      <c r="D6" s="540" t="s">
        <v>58</v>
      </c>
      <c r="E6" s="61" t="s">
        <v>504</v>
      </c>
      <c r="F6" s="538" t="s">
        <v>461</v>
      </c>
      <c r="G6" s="540" t="s">
        <v>58</v>
      </c>
      <c r="H6" s="61" t="s">
        <v>504</v>
      </c>
      <c r="I6" s="538" t="s">
        <v>461</v>
      </c>
      <c r="J6" s="540" t="s">
        <v>58</v>
      </c>
      <c r="K6" s="61" t="s">
        <v>504</v>
      </c>
      <c r="L6" s="538" t="s">
        <v>461</v>
      </c>
      <c r="M6" s="540" t="s">
        <v>58</v>
      </c>
      <c r="N6" s="61" t="s">
        <v>504</v>
      </c>
      <c r="O6" s="538" t="s">
        <v>461</v>
      </c>
      <c r="P6" s="540" t="s">
        <v>58</v>
      </c>
      <c r="Q6" s="756"/>
    </row>
    <row r="7" spans="1:27" ht="24.95" customHeight="1" thickTop="1" x14ac:dyDescent="0.25">
      <c r="A7" s="91" t="s">
        <v>16</v>
      </c>
      <c r="B7" s="92">
        <v>0</v>
      </c>
      <c r="C7" s="92">
        <v>100</v>
      </c>
      <c r="D7" s="92">
        <v>100</v>
      </c>
      <c r="E7" s="92">
        <v>3.5327058916351186</v>
      </c>
      <c r="F7" s="92">
        <v>96.467294108364868</v>
      </c>
      <c r="G7" s="92">
        <v>100</v>
      </c>
      <c r="H7" s="92">
        <v>0.10498806600568875</v>
      </c>
      <c r="I7" s="92">
        <v>99.895011933994311</v>
      </c>
      <c r="J7" s="92">
        <v>100</v>
      </c>
      <c r="K7" s="92">
        <v>32.913381069310837</v>
      </c>
      <c r="L7" s="92">
        <v>67.086618930689809</v>
      </c>
      <c r="M7" s="92">
        <v>100</v>
      </c>
      <c r="N7" s="92">
        <v>0</v>
      </c>
      <c r="O7" s="92">
        <v>100</v>
      </c>
      <c r="P7" s="92">
        <v>100</v>
      </c>
      <c r="Q7" s="40" t="s">
        <v>179</v>
      </c>
    </row>
    <row r="8" spans="1:27" ht="24.95" customHeight="1" x14ac:dyDescent="0.25">
      <c r="A8" s="357" t="s">
        <v>17</v>
      </c>
      <c r="B8" s="607">
        <v>0</v>
      </c>
      <c r="C8" s="607">
        <v>100</v>
      </c>
      <c r="D8" s="607">
        <v>100</v>
      </c>
      <c r="E8" s="607">
        <v>18.50458127660038</v>
      </c>
      <c r="F8" s="607">
        <v>81.495418723400036</v>
      </c>
      <c r="G8" s="607">
        <v>100</v>
      </c>
      <c r="H8" s="607">
        <v>0.40926599191672675</v>
      </c>
      <c r="I8" s="607">
        <v>99.590734008083288</v>
      </c>
      <c r="J8" s="607">
        <v>100</v>
      </c>
      <c r="K8" s="607">
        <v>21.846675773968467</v>
      </c>
      <c r="L8" s="607">
        <v>78.153324226031685</v>
      </c>
      <c r="M8" s="607">
        <v>100</v>
      </c>
      <c r="N8" s="607">
        <v>0</v>
      </c>
      <c r="O8" s="607">
        <v>100</v>
      </c>
      <c r="P8" s="607">
        <v>100</v>
      </c>
      <c r="Q8" s="57" t="s">
        <v>181</v>
      </c>
    </row>
    <row r="9" spans="1:27" ht="24.95" customHeight="1" x14ac:dyDescent="0.25">
      <c r="A9" s="93" t="s">
        <v>18</v>
      </c>
      <c r="B9" s="94">
        <v>0.1515020748721036</v>
      </c>
      <c r="C9" s="94">
        <v>99.848497925127901</v>
      </c>
      <c r="D9" s="94">
        <v>100</v>
      </c>
      <c r="E9" s="94">
        <v>1.4614011509343423</v>
      </c>
      <c r="F9" s="94">
        <v>98.53859884906565</v>
      </c>
      <c r="G9" s="94">
        <v>100</v>
      </c>
      <c r="H9" s="94">
        <v>0.1515020748721036</v>
      </c>
      <c r="I9" s="94">
        <v>99.848497925127901</v>
      </c>
      <c r="J9" s="94">
        <v>100</v>
      </c>
      <c r="K9" s="94">
        <v>40.728145631234845</v>
      </c>
      <c r="L9" s="94">
        <v>59.27185436876502</v>
      </c>
      <c r="M9" s="94">
        <v>100</v>
      </c>
      <c r="N9" s="94">
        <v>0.26881720430107431</v>
      </c>
      <c r="O9" s="94">
        <v>99.731182795698928</v>
      </c>
      <c r="P9" s="94">
        <v>100</v>
      </c>
      <c r="Q9" s="41" t="s">
        <v>650</v>
      </c>
    </row>
    <row r="10" spans="1:27" ht="24.95" customHeight="1" x14ac:dyDescent="0.25">
      <c r="A10" s="357" t="s">
        <v>71</v>
      </c>
      <c r="B10" s="607">
        <v>0.66092111684186972</v>
      </c>
      <c r="C10" s="607">
        <v>99.339078883158109</v>
      </c>
      <c r="D10" s="607">
        <v>100</v>
      </c>
      <c r="E10" s="607">
        <v>15.739689768273257</v>
      </c>
      <c r="F10" s="607">
        <v>84.260310231726464</v>
      </c>
      <c r="G10" s="607">
        <v>100</v>
      </c>
      <c r="H10" s="607">
        <v>0.39951850848133974</v>
      </c>
      <c r="I10" s="607">
        <v>99.60048149151865</v>
      </c>
      <c r="J10" s="607">
        <v>100</v>
      </c>
      <c r="K10" s="607">
        <v>44.288107346212314</v>
      </c>
      <c r="L10" s="607">
        <v>55.711892653787451</v>
      </c>
      <c r="M10" s="607">
        <v>100</v>
      </c>
      <c r="N10" s="607">
        <v>0.13811590012080993</v>
      </c>
      <c r="O10" s="607">
        <v>99.861884099879205</v>
      </c>
      <c r="P10" s="607">
        <v>100</v>
      </c>
      <c r="Q10" s="57" t="s">
        <v>651</v>
      </c>
    </row>
    <row r="11" spans="1:27" ht="24.95" customHeight="1" x14ac:dyDescent="0.25">
      <c r="A11" s="93" t="s">
        <v>19</v>
      </c>
      <c r="B11" s="94">
        <v>0</v>
      </c>
      <c r="C11" s="94">
        <v>100</v>
      </c>
      <c r="D11" s="94">
        <v>100</v>
      </c>
      <c r="E11" s="94">
        <v>26.518548802009228</v>
      </c>
      <c r="F11" s="94">
        <v>73.481451197988918</v>
      </c>
      <c r="G11" s="94">
        <v>100</v>
      </c>
      <c r="H11" s="94">
        <v>0.97415060402043685</v>
      </c>
      <c r="I11" s="94">
        <v>99.025849395979549</v>
      </c>
      <c r="J11" s="94">
        <v>100</v>
      </c>
      <c r="K11" s="94">
        <v>21.946162236323403</v>
      </c>
      <c r="L11" s="94">
        <v>78.053837763674622</v>
      </c>
      <c r="M11" s="94">
        <v>100</v>
      </c>
      <c r="N11" s="94">
        <v>0.24353765100510921</v>
      </c>
      <c r="O11" s="94">
        <v>99.756462348994887</v>
      </c>
      <c r="P11" s="94">
        <v>100</v>
      </c>
      <c r="Q11" s="41" t="s">
        <v>182</v>
      </c>
    </row>
    <row r="12" spans="1:27" ht="24.95" customHeight="1" x14ac:dyDescent="0.25">
      <c r="A12" s="357" t="s">
        <v>20</v>
      </c>
      <c r="B12" s="607">
        <v>0</v>
      </c>
      <c r="C12" s="607">
        <v>100</v>
      </c>
      <c r="D12" s="607">
        <v>100</v>
      </c>
      <c r="E12" s="607">
        <v>0</v>
      </c>
      <c r="F12" s="607">
        <v>100</v>
      </c>
      <c r="G12" s="607">
        <v>100</v>
      </c>
      <c r="H12" s="607">
        <v>0</v>
      </c>
      <c r="I12" s="607">
        <v>100</v>
      </c>
      <c r="J12" s="607">
        <v>100</v>
      </c>
      <c r="K12" s="607">
        <v>35.111967043094843</v>
      </c>
      <c r="L12" s="607">
        <v>64.888032956906272</v>
      </c>
      <c r="M12" s="607">
        <v>100</v>
      </c>
      <c r="N12" s="607">
        <v>0</v>
      </c>
      <c r="O12" s="607">
        <v>100</v>
      </c>
      <c r="P12" s="607">
        <v>100</v>
      </c>
      <c r="Q12" s="57" t="s">
        <v>183</v>
      </c>
    </row>
    <row r="13" spans="1:27" ht="24.95" customHeight="1" x14ac:dyDescent="0.25">
      <c r="A13" s="93" t="s">
        <v>408</v>
      </c>
      <c r="B13" s="94">
        <v>0.57423008780886164</v>
      </c>
      <c r="C13" s="94">
        <v>99.425769912191143</v>
      </c>
      <c r="D13" s="94">
        <v>100</v>
      </c>
      <c r="E13" s="94">
        <v>7.1167173719952208</v>
      </c>
      <c r="F13" s="94">
        <v>92.883282628004821</v>
      </c>
      <c r="G13" s="94">
        <v>100</v>
      </c>
      <c r="H13" s="94">
        <v>0.18678433461409572</v>
      </c>
      <c r="I13" s="94">
        <v>99.813215665385897</v>
      </c>
      <c r="J13" s="94">
        <v>100</v>
      </c>
      <c r="K13" s="94">
        <v>37.416064161022675</v>
      </c>
      <c r="L13" s="94">
        <v>62.583935838976757</v>
      </c>
      <c r="M13" s="94">
        <v>100</v>
      </c>
      <c r="N13" s="94">
        <v>0.18678433461409572</v>
      </c>
      <c r="O13" s="94">
        <v>99.813215665385897</v>
      </c>
      <c r="P13" s="94">
        <v>100</v>
      </c>
      <c r="Q13" s="41" t="s">
        <v>184</v>
      </c>
    </row>
    <row r="14" spans="1:27" ht="24.95" customHeight="1" x14ac:dyDescent="0.25">
      <c r="A14" s="357" t="s">
        <v>21</v>
      </c>
      <c r="B14" s="607">
        <v>3.235713884848511</v>
      </c>
      <c r="C14" s="607">
        <v>96.764286115151322</v>
      </c>
      <c r="D14" s="607">
        <v>100</v>
      </c>
      <c r="E14" s="607">
        <v>2.8549114538709741</v>
      </c>
      <c r="F14" s="607">
        <v>97.145088546128861</v>
      </c>
      <c r="G14" s="607">
        <v>100</v>
      </c>
      <c r="H14" s="607">
        <v>0</v>
      </c>
      <c r="I14" s="607">
        <v>100</v>
      </c>
      <c r="J14" s="607">
        <v>100</v>
      </c>
      <c r="K14" s="607">
        <v>28.474808789442491</v>
      </c>
      <c r="L14" s="607">
        <v>71.525191210557097</v>
      </c>
      <c r="M14" s="607">
        <v>100</v>
      </c>
      <c r="N14" s="607">
        <v>0</v>
      </c>
      <c r="O14" s="607">
        <v>100</v>
      </c>
      <c r="P14" s="607">
        <v>100</v>
      </c>
      <c r="Q14" s="57" t="s">
        <v>185</v>
      </c>
    </row>
    <row r="15" spans="1:27" ht="24.95" customHeight="1" x14ac:dyDescent="0.25">
      <c r="A15" s="93" t="s">
        <v>409</v>
      </c>
      <c r="B15" s="94">
        <v>0</v>
      </c>
      <c r="C15" s="94">
        <v>100</v>
      </c>
      <c r="D15" s="94">
        <v>100</v>
      </c>
      <c r="E15" s="94">
        <v>24.74996142657487</v>
      </c>
      <c r="F15" s="94">
        <v>75.250038573425627</v>
      </c>
      <c r="G15" s="94">
        <v>100</v>
      </c>
      <c r="H15" s="94">
        <v>0.16066436821811156</v>
      </c>
      <c r="I15" s="94">
        <v>99.839335631781893</v>
      </c>
      <c r="J15" s="94">
        <v>100</v>
      </c>
      <c r="K15" s="94">
        <v>38.747234681106903</v>
      </c>
      <c r="L15" s="94">
        <v>61.252765318893488</v>
      </c>
      <c r="M15" s="94">
        <v>100</v>
      </c>
      <c r="N15" s="94">
        <v>0</v>
      </c>
      <c r="O15" s="94">
        <v>100</v>
      </c>
      <c r="P15" s="94">
        <v>100</v>
      </c>
      <c r="Q15" s="41" t="s">
        <v>180</v>
      </c>
    </row>
    <row r="16" spans="1:27" ht="24.95" customHeight="1" x14ac:dyDescent="0.25">
      <c r="A16" s="357" t="s">
        <v>22</v>
      </c>
      <c r="B16" s="607">
        <v>0.20274333566574496</v>
      </c>
      <c r="C16" s="607">
        <v>99.797256664334256</v>
      </c>
      <c r="D16" s="607">
        <v>100</v>
      </c>
      <c r="E16" s="607">
        <v>1.1413426858396281</v>
      </c>
      <c r="F16" s="607">
        <v>98.858657314160382</v>
      </c>
      <c r="G16" s="607">
        <v>100</v>
      </c>
      <c r="H16" s="607">
        <v>1.546829357171118</v>
      </c>
      <c r="I16" s="607">
        <v>98.453170642828894</v>
      </c>
      <c r="J16" s="607">
        <v>100</v>
      </c>
      <c r="K16" s="607">
        <v>47.746197084640208</v>
      </c>
      <c r="L16" s="607">
        <v>52.253802915359557</v>
      </c>
      <c r="M16" s="607">
        <v>100</v>
      </c>
      <c r="N16" s="607">
        <v>0.60823000699723484</v>
      </c>
      <c r="O16" s="607">
        <v>99.391769993002768</v>
      </c>
      <c r="P16" s="607">
        <v>100</v>
      </c>
      <c r="Q16" s="57" t="s">
        <v>186</v>
      </c>
      <c r="R16" s="28"/>
      <c r="S16" s="28"/>
      <c r="T16" s="28"/>
      <c r="U16" s="28"/>
      <c r="V16" s="28"/>
      <c r="W16" s="28"/>
      <c r="X16" s="28"/>
      <c r="Y16" s="28"/>
      <c r="Z16" s="28"/>
      <c r="AA16" s="28"/>
    </row>
    <row r="17" spans="1:27" ht="24.95" customHeight="1" x14ac:dyDescent="0.25">
      <c r="A17" s="91" t="s">
        <v>415</v>
      </c>
      <c r="B17" s="94">
        <v>0.49512446601135418</v>
      </c>
      <c r="C17" s="94">
        <v>99.504875533988653</v>
      </c>
      <c r="D17" s="94">
        <v>100</v>
      </c>
      <c r="E17" s="94">
        <v>9.8937300531634609</v>
      </c>
      <c r="F17" s="94">
        <v>90.106269946836036</v>
      </c>
      <c r="G17" s="94">
        <v>100</v>
      </c>
      <c r="H17" s="94">
        <v>0.26881720430107237</v>
      </c>
      <c r="I17" s="94">
        <v>99.731182795698942</v>
      </c>
      <c r="J17" s="94">
        <v>100</v>
      </c>
      <c r="K17" s="94">
        <v>33.474620709861654</v>
      </c>
      <c r="L17" s="94">
        <v>66.525379290136911</v>
      </c>
      <c r="M17" s="94">
        <v>100</v>
      </c>
      <c r="N17" s="94">
        <v>0.47636863556231435</v>
      </c>
      <c r="O17" s="94">
        <v>99.523631364437676</v>
      </c>
      <c r="P17" s="94">
        <v>100</v>
      </c>
      <c r="Q17" s="41" t="s">
        <v>652</v>
      </c>
      <c r="R17" s="27"/>
      <c r="S17" s="27"/>
      <c r="T17" s="27"/>
      <c r="U17" s="27"/>
      <c r="V17" s="27"/>
      <c r="W17" s="27"/>
      <c r="X17" s="27"/>
      <c r="Y17" s="27"/>
      <c r="Z17" s="27"/>
      <c r="AA17" s="27"/>
    </row>
    <row r="18" spans="1:27" ht="24.95" customHeight="1" x14ac:dyDescent="0.25">
      <c r="A18" s="357" t="s">
        <v>410</v>
      </c>
      <c r="B18" s="607">
        <v>3.2700470244198461</v>
      </c>
      <c r="C18" s="607">
        <v>96.729952975580275</v>
      </c>
      <c r="D18" s="607">
        <v>100</v>
      </c>
      <c r="E18" s="607">
        <v>12.660528549895785</v>
      </c>
      <c r="F18" s="607">
        <v>87.339471450104384</v>
      </c>
      <c r="G18" s="607">
        <v>100</v>
      </c>
      <c r="H18" s="607">
        <v>0.66466958195152148</v>
      </c>
      <c r="I18" s="607">
        <v>99.3353304180485</v>
      </c>
      <c r="J18" s="607">
        <v>100</v>
      </c>
      <c r="K18" s="607">
        <v>37.554987769067232</v>
      </c>
      <c r="L18" s="607">
        <v>62.445012230932619</v>
      </c>
      <c r="M18" s="607">
        <v>100</v>
      </c>
      <c r="N18" s="607">
        <v>0.14178203095169792</v>
      </c>
      <c r="O18" s="607">
        <v>99.858217969048312</v>
      </c>
      <c r="P18" s="607">
        <v>100</v>
      </c>
      <c r="Q18" s="57" t="s">
        <v>653</v>
      </c>
    </row>
    <row r="19" spans="1:27" ht="24.95" customHeight="1" x14ac:dyDescent="0.25">
      <c r="A19" s="91" t="s">
        <v>411</v>
      </c>
      <c r="B19" s="94">
        <v>0.16947752837166727</v>
      </c>
      <c r="C19" s="94">
        <v>99.830522471628342</v>
      </c>
      <c r="D19" s="94">
        <v>100</v>
      </c>
      <c r="E19" s="94">
        <v>7.5386159258980356</v>
      </c>
      <c r="F19" s="94">
        <v>92.461384074102412</v>
      </c>
      <c r="G19" s="94">
        <v>100</v>
      </c>
      <c r="H19" s="94">
        <v>0</v>
      </c>
      <c r="I19" s="94">
        <v>100</v>
      </c>
      <c r="J19" s="94">
        <v>100</v>
      </c>
      <c r="K19" s="94">
        <v>40.865948466314336</v>
      </c>
      <c r="L19" s="94">
        <v>59.134051533685472</v>
      </c>
      <c r="M19" s="94">
        <v>100</v>
      </c>
      <c r="N19" s="94">
        <v>0</v>
      </c>
      <c r="O19" s="94">
        <v>100</v>
      </c>
      <c r="P19" s="94">
        <v>100</v>
      </c>
      <c r="Q19" s="41" t="s">
        <v>187</v>
      </c>
    </row>
    <row r="20" spans="1:27" ht="24.95" customHeight="1" x14ac:dyDescent="0.25">
      <c r="A20" s="357" t="s">
        <v>23</v>
      </c>
      <c r="B20" s="607">
        <v>0.36528975191847296</v>
      </c>
      <c r="C20" s="607">
        <v>99.634710248081532</v>
      </c>
      <c r="D20" s="607">
        <v>100</v>
      </c>
      <c r="E20" s="607">
        <v>6.2445970145780452</v>
      </c>
      <c r="F20" s="607">
        <v>93.755402985421838</v>
      </c>
      <c r="G20" s="607">
        <v>100</v>
      </c>
      <c r="H20" s="607">
        <v>0.17234465668367036</v>
      </c>
      <c r="I20" s="607">
        <v>99.827655343316323</v>
      </c>
      <c r="J20" s="607">
        <v>100</v>
      </c>
      <c r="K20" s="607">
        <v>30.224599867888458</v>
      </c>
      <c r="L20" s="607">
        <v>69.775400132110732</v>
      </c>
      <c r="M20" s="607">
        <v>100</v>
      </c>
      <c r="N20" s="607">
        <v>0.18264487595923648</v>
      </c>
      <c r="O20" s="607">
        <v>99.817355124040759</v>
      </c>
      <c r="P20" s="607">
        <v>100</v>
      </c>
      <c r="Q20" s="57" t="s">
        <v>188</v>
      </c>
    </row>
    <row r="21" spans="1:27" ht="24.95" customHeight="1" thickBot="1" x14ac:dyDescent="0.3">
      <c r="A21" s="91" t="s">
        <v>414</v>
      </c>
      <c r="B21" s="94">
        <v>5.1534477689817094E-2</v>
      </c>
      <c r="C21" s="94">
        <v>99.948465522310187</v>
      </c>
      <c r="D21" s="94">
        <v>100</v>
      </c>
      <c r="E21" s="94">
        <v>8.3960126268752475</v>
      </c>
      <c r="F21" s="94">
        <v>91.603987373124994</v>
      </c>
      <c r="G21" s="94">
        <v>100</v>
      </c>
      <c r="H21" s="94">
        <v>0</v>
      </c>
      <c r="I21" s="94">
        <v>100</v>
      </c>
      <c r="J21" s="94">
        <v>100</v>
      </c>
      <c r="K21" s="94">
        <v>33.595195323352826</v>
      </c>
      <c r="L21" s="94">
        <v>66.404804676647743</v>
      </c>
      <c r="M21" s="94">
        <v>100</v>
      </c>
      <c r="N21" s="94">
        <v>0</v>
      </c>
      <c r="O21" s="94">
        <v>100</v>
      </c>
      <c r="P21" s="94">
        <v>100</v>
      </c>
      <c r="Q21" s="41" t="s">
        <v>189</v>
      </c>
    </row>
    <row r="22" spans="1:27" ht="24.95" customHeight="1" thickBot="1" x14ac:dyDescent="0.3">
      <c r="A22" s="69" t="s">
        <v>3</v>
      </c>
      <c r="B22" s="608">
        <v>0.31695369394103823</v>
      </c>
      <c r="C22" s="608">
        <v>99.683046306058671</v>
      </c>
      <c r="D22" s="608">
        <v>100</v>
      </c>
      <c r="E22" s="608">
        <v>13.052836614025546</v>
      </c>
      <c r="F22" s="608">
        <v>86.947163385972004</v>
      </c>
      <c r="G22" s="608">
        <v>100</v>
      </c>
      <c r="H22" s="608">
        <v>0.42848144679843375</v>
      </c>
      <c r="I22" s="608">
        <v>99.571518553201173</v>
      </c>
      <c r="J22" s="608">
        <v>100</v>
      </c>
      <c r="K22" s="608">
        <v>31.56906017459853</v>
      </c>
      <c r="L22" s="608">
        <v>68.430939825407918</v>
      </c>
      <c r="M22" s="608">
        <v>100</v>
      </c>
      <c r="N22" s="608">
        <v>0.14061268479595571</v>
      </c>
      <c r="O22" s="608">
        <v>99.859387315203918</v>
      </c>
      <c r="P22" s="608">
        <v>100</v>
      </c>
      <c r="Q22" s="70" t="s">
        <v>58</v>
      </c>
    </row>
    <row r="23" spans="1:27" ht="24.95" customHeight="1" x14ac:dyDescent="0.25">
      <c r="A23" s="32" t="s">
        <v>333</v>
      </c>
      <c r="B23" s="92"/>
      <c r="C23" s="92"/>
      <c r="D23" s="92"/>
      <c r="E23" s="92"/>
      <c r="F23" s="92"/>
      <c r="G23" s="92"/>
      <c r="H23" s="92"/>
      <c r="I23" s="92"/>
      <c r="J23" s="92"/>
      <c r="K23" s="92"/>
      <c r="L23" s="92"/>
      <c r="M23" s="92"/>
      <c r="N23" s="92"/>
      <c r="O23" s="92"/>
      <c r="P23" s="92"/>
      <c r="Q23" s="41" t="s">
        <v>437</v>
      </c>
    </row>
    <row r="24" spans="1:27" ht="24.95" customHeight="1" x14ac:dyDescent="0.25">
      <c r="A24" s="179" t="s">
        <v>0</v>
      </c>
      <c r="B24" s="607">
        <v>0.34210864552576548</v>
      </c>
      <c r="C24" s="607">
        <v>99.657891354474174</v>
      </c>
      <c r="D24" s="607">
        <v>100</v>
      </c>
      <c r="E24" s="607">
        <v>15.427805105583815</v>
      </c>
      <c r="F24" s="607">
        <v>84.572194894415432</v>
      </c>
      <c r="G24" s="607">
        <v>100</v>
      </c>
      <c r="H24" s="607">
        <v>0.52062115696953759</v>
      </c>
      <c r="I24" s="607">
        <v>99.47937884303046</v>
      </c>
      <c r="J24" s="607">
        <v>100</v>
      </c>
      <c r="K24" s="607">
        <v>31.280758585499918</v>
      </c>
      <c r="L24" s="607">
        <v>68.719241414497745</v>
      </c>
      <c r="M24" s="607">
        <v>100</v>
      </c>
      <c r="N24" s="607">
        <v>0.17462287516103756</v>
      </c>
      <c r="O24" s="607">
        <v>99.825377124838965</v>
      </c>
      <c r="P24" s="607">
        <v>100</v>
      </c>
      <c r="Q24" s="57" t="s">
        <v>94</v>
      </c>
    </row>
    <row r="25" spans="1:27" ht="24.95" customHeight="1" thickBot="1" x14ac:dyDescent="0.3">
      <c r="A25" s="32" t="s">
        <v>2</v>
      </c>
      <c r="B25" s="94">
        <v>0.25527302525282519</v>
      </c>
      <c r="C25" s="94">
        <v>99.744726974747152</v>
      </c>
      <c r="D25" s="94">
        <v>100</v>
      </c>
      <c r="E25" s="94">
        <v>7.2293451960734334</v>
      </c>
      <c r="F25" s="94">
        <v>92.770654803925936</v>
      </c>
      <c r="G25" s="94">
        <v>100</v>
      </c>
      <c r="H25" s="94">
        <v>0.20255221306702495</v>
      </c>
      <c r="I25" s="94">
        <v>99.797447786932963</v>
      </c>
      <c r="J25" s="94">
        <v>100</v>
      </c>
      <c r="K25" s="94">
        <v>32.275984007840052</v>
      </c>
      <c r="L25" s="94">
        <v>67.724015992159963</v>
      </c>
      <c r="M25" s="94">
        <v>100</v>
      </c>
      <c r="N25" s="94">
        <v>5.7218714552583545E-2</v>
      </c>
      <c r="O25" s="94">
        <v>99.942781285447424</v>
      </c>
      <c r="P25" s="94">
        <v>100</v>
      </c>
      <c r="Q25" s="41" t="s">
        <v>95</v>
      </c>
    </row>
    <row r="26" spans="1:27" ht="24.95" customHeight="1" thickBot="1" x14ac:dyDescent="0.3">
      <c r="A26" s="69" t="s">
        <v>3</v>
      </c>
      <c r="B26" s="608">
        <v>0.31695369394103823</v>
      </c>
      <c r="C26" s="608">
        <v>99.683046306058671</v>
      </c>
      <c r="D26" s="608">
        <v>100</v>
      </c>
      <c r="E26" s="608">
        <v>13.052836614025546</v>
      </c>
      <c r="F26" s="608">
        <v>86.947163385972004</v>
      </c>
      <c r="G26" s="608">
        <v>100</v>
      </c>
      <c r="H26" s="608">
        <v>0.42848144679843375</v>
      </c>
      <c r="I26" s="608">
        <v>99.571518553201173</v>
      </c>
      <c r="J26" s="608">
        <v>100</v>
      </c>
      <c r="K26" s="608">
        <v>31.56906017459853</v>
      </c>
      <c r="L26" s="608">
        <v>68.430939825407918</v>
      </c>
      <c r="M26" s="608">
        <v>100</v>
      </c>
      <c r="N26" s="608">
        <v>0.14061268479595571</v>
      </c>
      <c r="O26" s="608">
        <v>99.859387315203918</v>
      </c>
      <c r="P26" s="608">
        <v>100</v>
      </c>
      <c r="Q26" s="70" t="s">
        <v>58</v>
      </c>
    </row>
  </sheetData>
  <mergeCells count="9">
    <mergeCell ref="A1:Q1"/>
    <mergeCell ref="A4:A6"/>
    <mergeCell ref="B4:D4"/>
    <mergeCell ref="E4:G4"/>
    <mergeCell ref="H4:J4"/>
    <mergeCell ref="K4:M4"/>
    <mergeCell ref="N4:P4"/>
    <mergeCell ref="Q4:Q6"/>
    <mergeCell ref="A2:Q2"/>
  </mergeCells>
  <printOptions horizontalCentered="1"/>
  <pageMargins left="0.23622047244094491" right="0.23622047244094491" top="0.74803149606299213" bottom="0.74803149606299213" header="0.31496062992125984" footer="0.31496062992125984"/>
  <pageSetup paperSize="9" scale="69" orientation="landscape" r:id="rId1"/>
  <headerFooter>
    <oddFooter>&amp;C&amp;"-,Bold"&amp;14 108</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rightToLeft="1" view="pageBreakPreview" zoomScale="60" zoomScaleNormal="100" workbookViewId="0">
      <selection activeCell="A2" sqref="A2:D2"/>
    </sheetView>
  </sheetViews>
  <sheetFormatPr defaultColWidth="9" defaultRowHeight="15" x14ac:dyDescent="0.25"/>
  <cols>
    <col min="1" max="1" width="34.7109375" style="16" customWidth="1"/>
    <col min="2" max="2" width="52.5703125" style="16" customWidth="1"/>
    <col min="3" max="3" width="49.85546875" style="16" customWidth="1"/>
    <col min="4" max="4" width="55.42578125" style="16" customWidth="1"/>
    <col min="5" max="16384" width="9" style="16"/>
  </cols>
  <sheetData>
    <row r="1" spans="1:14" ht="30" customHeight="1" x14ac:dyDescent="0.25">
      <c r="A1" s="631" t="s">
        <v>505</v>
      </c>
      <c r="B1" s="631"/>
      <c r="C1" s="631"/>
      <c r="D1" s="631"/>
    </row>
    <row r="2" spans="1:14" ht="39.6" customHeight="1" x14ac:dyDescent="0.25">
      <c r="A2" s="664" t="s">
        <v>671</v>
      </c>
      <c r="B2" s="664"/>
      <c r="C2" s="664"/>
      <c r="D2" s="664"/>
    </row>
    <row r="3" spans="1:14" ht="21" customHeight="1" thickBot="1" x14ac:dyDescent="0.3">
      <c r="A3" s="37" t="s">
        <v>506</v>
      </c>
      <c r="B3" s="37"/>
      <c r="C3" s="37"/>
      <c r="D3" s="43" t="s">
        <v>507</v>
      </c>
    </row>
    <row r="4" spans="1:14" ht="31.5" customHeight="1" thickTop="1" x14ac:dyDescent="0.25">
      <c r="A4" s="672" t="s">
        <v>421</v>
      </c>
      <c r="B4" s="535" t="s">
        <v>338</v>
      </c>
      <c r="C4" s="535" t="s">
        <v>339</v>
      </c>
      <c r="D4" s="672" t="s">
        <v>423</v>
      </c>
    </row>
    <row r="5" spans="1:14" ht="33" customHeight="1" thickBot="1" x14ac:dyDescent="0.3">
      <c r="A5" s="635"/>
      <c r="B5" s="538" t="s">
        <v>460</v>
      </c>
      <c r="C5" s="538" t="s">
        <v>461</v>
      </c>
      <c r="D5" s="635"/>
    </row>
    <row r="6" spans="1:14" ht="24.95" customHeight="1" thickTop="1" x14ac:dyDescent="0.25">
      <c r="A6" s="91" t="s">
        <v>16</v>
      </c>
      <c r="B6" s="92">
        <v>3.5327058916351186</v>
      </c>
      <c r="C6" s="92">
        <v>96.467294108364868</v>
      </c>
      <c r="D6" s="40" t="s">
        <v>179</v>
      </c>
    </row>
    <row r="7" spans="1:14" ht="24.95" customHeight="1" x14ac:dyDescent="0.25">
      <c r="A7" s="357" t="s">
        <v>17</v>
      </c>
      <c r="B7" s="607">
        <v>18.50458127660038</v>
      </c>
      <c r="C7" s="607">
        <v>81.495418723400036</v>
      </c>
      <c r="D7" s="57" t="s">
        <v>181</v>
      </c>
    </row>
    <row r="8" spans="1:14" ht="24.95" customHeight="1" x14ac:dyDescent="0.25">
      <c r="A8" s="93" t="s">
        <v>18</v>
      </c>
      <c r="B8" s="94">
        <v>1.4614011509343423</v>
      </c>
      <c r="C8" s="94">
        <v>98.53859884906565</v>
      </c>
      <c r="D8" s="41" t="s">
        <v>650</v>
      </c>
    </row>
    <row r="9" spans="1:14" ht="24.95" customHeight="1" x14ac:dyDescent="0.25">
      <c r="A9" s="357" t="s">
        <v>71</v>
      </c>
      <c r="B9" s="607">
        <v>15.739689768273257</v>
      </c>
      <c r="C9" s="607">
        <v>84.260310231726464</v>
      </c>
      <c r="D9" s="57" t="s">
        <v>651</v>
      </c>
    </row>
    <row r="10" spans="1:14" ht="24.95" customHeight="1" x14ac:dyDescent="0.25">
      <c r="A10" s="93" t="s">
        <v>19</v>
      </c>
      <c r="B10" s="94">
        <v>26.518548802009228</v>
      </c>
      <c r="C10" s="94">
        <v>73.481451197988918</v>
      </c>
      <c r="D10" s="41" t="s">
        <v>182</v>
      </c>
    </row>
    <row r="11" spans="1:14" ht="24.95" customHeight="1" x14ac:dyDescent="0.25">
      <c r="A11" s="357" t="s">
        <v>20</v>
      </c>
      <c r="B11" s="607">
        <v>0</v>
      </c>
      <c r="C11" s="607">
        <v>100</v>
      </c>
      <c r="D11" s="57" t="s">
        <v>183</v>
      </c>
    </row>
    <row r="12" spans="1:14" ht="24.95" customHeight="1" x14ac:dyDescent="0.25">
      <c r="A12" s="93" t="s">
        <v>408</v>
      </c>
      <c r="B12" s="94">
        <v>7.8550131991780408</v>
      </c>
      <c r="C12" s="94">
        <v>92.144986800822011</v>
      </c>
      <c r="D12" s="41" t="s">
        <v>184</v>
      </c>
    </row>
    <row r="13" spans="1:14" ht="24.95" customHeight="1" x14ac:dyDescent="0.25">
      <c r="A13" s="357" t="s">
        <v>21</v>
      </c>
      <c r="B13" s="607">
        <v>3.1784828423558253</v>
      </c>
      <c r="C13" s="607">
        <v>96.82151715764401</v>
      </c>
      <c r="D13" s="57" t="s">
        <v>185</v>
      </c>
    </row>
    <row r="14" spans="1:14" ht="24.95" customHeight="1" x14ac:dyDescent="0.25">
      <c r="A14" s="93" t="s">
        <v>409</v>
      </c>
      <c r="B14" s="94">
        <v>24.74996142657487</v>
      </c>
      <c r="C14" s="94">
        <v>75.250038573425627</v>
      </c>
      <c r="D14" s="41" t="s">
        <v>180</v>
      </c>
    </row>
    <row r="15" spans="1:14" ht="24.95" customHeight="1" x14ac:dyDescent="0.25">
      <c r="A15" s="357" t="s">
        <v>22</v>
      </c>
      <c r="B15" s="607">
        <v>1.3440860215053729</v>
      </c>
      <c r="C15" s="607">
        <v>98.655913978494638</v>
      </c>
      <c r="D15" s="57" t="s">
        <v>186</v>
      </c>
      <c r="E15" s="28"/>
      <c r="F15" s="28"/>
      <c r="G15" s="28"/>
      <c r="H15" s="28"/>
      <c r="I15" s="28"/>
      <c r="J15" s="28"/>
      <c r="K15" s="28"/>
      <c r="L15" s="28"/>
      <c r="M15" s="28"/>
      <c r="N15" s="28"/>
    </row>
    <row r="16" spans="1:14" ht="24.95" customHeight="1" x14ac:dyDescent="0.25">
      <c r="A16" s="91" t="s">
        <v>415</v>
      </c>
      <c r="B16" s="94">
        <v>9.8937300531634609</v>
      </c>
      <c r="C16" s="94">
        <v>90.106269946836036</v>
      </c>
      <c r="D16" s="41" t="s">
        <v>652</v>
      </c>
      <c r="E16" s="27"/>
      <c r="F16" s="27"/>
      <c r="G16" s="27"/>
      <c r="H16" s="27"/>
      <c r="I16" s="27"/>
      <c r="J16" s="27"/>
      <c r="K16" s="27"/>
      <c r="L16" s="27"/>
      <c r="M16" s="27"/>
      <c r="N16" s="27"/>
    </row>
    <row r="17" spans="1:4" ht="24.95" customHeight="1" x14ac:dyDescent="0.25">
      <c r="A17" s="357" t="s">
        <v>410</v>
      </c>
      <c r="B17" s="607">
        <v>15.407688023315799</v>
      </c>
      <c r="C17" s="607">
        <v>84.592311976684272</v>
      </c>
      <c r="D17" s="57" t="s">
        <v>653</v>
      </c>
    </row>
    <row r="18" spans="1:4" ht="24.95" customHeight="1" x14ac:dyDescent="0.25">
      <c r="A18" s="91" t="s">
        <v>411</v>
      </c>
      <c r="B18" s="94">
        <v>7.5386159258980356</v>
      </c>
      <c r="C18" s="94">
        <v>92.461384074102412</v>
      </c>
      <c r="D18" s="41" t="s">
        <v>187</v>
      </c>
    </row>
    <row r="19" spans="1:4" ht="24.95" customHeight="1" x14ac:dyDescent="0.25">
      <c r="A19" s="357" t="s">
        <v>23</v>
      </c>
      <c r="B19" s="607">
        <v>6.2445970145780452</v>
      </c>
      <c r="C19" s="607">
        <v>93.755402985421838</v>
      </c>
      <c r="D19" s="57" t="s">
        <v>188</v>
      </c>
    </row>
    <row r="20" spans="1:4" ht="24.95" customHeight="1" thickBot="1" x14ac:dyDescent="0.3">
      <c r="A20" s="91" t="s">
        <v>414</v>
      </c>
      <c r="B20" s="94">
        <v>8.3960126268752475</v>
      </c>
      <c r="C20" s="94">
        <v>91.603987373124994</v>
      </c>
      <c r="D20" s="41" t="s">
        <v>189</v>
      </c>
    </row>
    <row r="21" spans="1:4" ht="24.95" customHeight="1" thickBot="1" x14ac:dyDescent="0.3">
      <c r="A21" s="69" t="s">
        <v>3</v>
      </c>
      <c r="B21" s="608">
        <v>13.155963199878512</v>
      </c>
      <c r="C21" s="608">
        <v>86.844036800119042</v>
      </c>
      <c r="D21" s="70" t="s">
        <v>58</v>
      </c>
    </row>
    <row r="22" spans="1:4" ht="24.95" customHeight="1" x14ac:dyDescent="0.25">
      <c r="A22" s="32" t="s">
        <v>333</v>
      </c>
      <c r="B22" s="92"/>
      <c r="C22" s="92"/>
      <c r="D22" s="41" t="s">
        <v>437</v>
      </c>
    </row>
    <row r="23" spans="1:4" ht="24.95" customHeight="1" x14ac:dyDescent="0.25">
      <c r="A23" s="179" t="s">
        <v>0</v>
      </c>
      <c r="B23" s="607">
        <v>15.512309028866461</v>
      </c>
      <c r="C23" s="607">
        <v>84.487690971132736</v>
      </c>
      <c r="D23" s="57" t="s">
        <v>94</v>
      </c>
    </row>
    <row r="24" spans="1:4" ht="24.95" customHeight="1" thickBot="1" x14ac:dyDescent="0.3">
      <c r="A24" s="32" t="s">
        <v>2</v>
      </c>
      <c r="B24" s="94">
        <v>7.3781350890579063</v>
      </c>
      <c r="C24" s="94">
        <v>92.62186491094144</v>
      </c>
      <c r="D24" s="41" t="s">
        <v>95</v>
      </c>
    </row>
    <row r="25" spans="1:4" ht="24.95" customHeight="1" thickBot="1" x14ac:dyDescent="0.3">
      <c r="A25" s="69" t="s">
        <v>3</v>
      </c>
      <c r="B25" s="608">
        <v>13.155963199878512</v>
      </c>
      <c r="C25" s="608">
        <v>86.844036800119042</v>
      </c>
      <c r="D25" s="70" t="s">
        <v>58</v>
      </c>
    </row>
  </sheetData>
  <mergeCells count="4">
    <mergeCell ref="A1:D1"/>
    <mergeCell ref="A4:A5"/>
    <mergeCell ref="D4:D5"/>
    <mergeCell ref="A2:D2"/>
  </mergeCells>
  <printOptions horizontalCentered="1"/>
  <pageMargins left="0.23622047244094491" right="0.23622047244094491" top="0.74803149606299213" bottom="0.74803149606299213" header="0.31496062992125984" footer="0.31496062992125984"/>
  <pageSetup paperSize="9" scale="70" orientation="landscape" r:id="rId1"/>
  <headerFooter>
    <oddFooter>&amp;C&amp;"-,Bold"&amp;14 109</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rightToLeft="1" tabSelected="1" view="pageBreakPreview" zoomScale="60" zoomScaleNormal="100" workbookViewId="0">
      <selection activeCell="A2" sqref="A2:G2"/>
    </sheetView>
  </sheetViews>
  <sheetFormatPr defaultColWidth="9" defaultRowHeight="15" x14ac:dyDescent="0.25"/>
  <cols>
    <col min="1" max="1" width="23.7109375" style="16" customWidth="1"/>
    <col min="2" max="2" width="23.5703125" style="16" customWidth="1"/>
    <col min="3" max="3" width="25.5703125" style="16" customWidth="1"/>
    <col min="4" max="4" width="29.7109375" style="16" customWidth="1"/>
    <col min="5" max="5" width="24.42578125" style="16" customWidth="1"/>
    <col min="6" max="6" width="24.140625" style="16" customWidth="1"/>
    <col min="7" max="7" width="38.42578125" style="16" customWidth="1"/>
    <col min="8" max="16384" width="9" style="16"/>
  </cols>
  <sheetData>
    <row r="1" spans="1:17" ht="28.5" customHeight="1" x14ac:dyDescent="0.25">
      <c r="A1" s="631" t="s">
        <v>508</v>
      </c>
      <c r="B1" s="631"/>
      <c r="C1" s="631"/>
      <c r="D1" s="631"/>
      <c r="E1" s="631"/>
      <c r="F1" s="631"/>
      <c r="G1" s="631"/>
    </row>
    <row r="2" spans="1:17" ht="21" customHeight="1" x14ac:dyDescent="0.25">
      <c r="A2" s="664" t="s">
        <v>672</v>
      </c>
      <c r="B2" s="664"/>
      <c r="C2" s="664"/>
      <c r="D2" s="664"/>
      <c r="E2" s="664"/>
      <c r="F2" s="664"/>
      <c r="G2" s="664"/>
    </row>
    <row r="3" spans="1:17" ht="18.75" thickBot="1" x14ac:dyDescent="0.3">
      <c r="A3" s="37" t="s">
        <v>509</v>
      </c>
      <c r="B3" s="37"/>
      <c r="C3" s="37"/>
      <c r="D3" s="37"/>
      <c r="E3" s="37"/>
      <c r="F3" s="37"/>
      <c r="G3" s="43" t="s">
        <v>510</v>
      </c>
    </row>
    <row r="4" spans="1:17" ht="70.5" customHeight="1" thickTop="1" thickBot="1" x14ac:dyDescent="0.3">
      <c r="A4" s="627" t="s">
        <v>421</v>
      </c>
      <c r="B4" s="628" t="s">
        <v>675</v>
      </c>
      <c r="C4" s="628" t="s">
        <v>676</v>
      </c>
      <c r="D4" s="628" t="s">
        <v>677</v>
      </c>
      <c r="E4" s="628" t="s">
        <v>678</v>
      </c>
      <c r="F4" s="628" t="s">
        <v>679</v>
      </c>
      <c r="G4" s="627" t="s">
        <v>423</v>
      </c>
    </row>
    <row r="5" spans="1:17" ht="24.95" customHeight="1" thickTop="1" x14ac:dyDescent="0.25">
      <c r="A5" s="91" t="s">
        <v>16</v>
      </c>
      <c r="B5" s="92">
        <v>100</v>
      </c>
      <c r="C5" s="92">
        <v>72.74910362016513</v>
      </c>
      <c r="D5" s="92">
        <v>34.91278364399777</v>
      </c>
      <c r="E5" s="92">
        <v>11.269563744076626</v>
      </c>
      <c r="F5" s="92">
        <v>0.49148741488616293</v>
      </c>
      <c r="G5" s="40" t="s">
        <v>179</v>
      </c>
    </row>
    <row r="6" spans="1:17" ht="24.95" customHeight="1" x14ac:dyDescent="0.25">
      <c r="A6" s="357" t="s">
        <v>17</v>
      </c>
      <c r="B6" s="607">
        <v>100</v>
      </c>
      <c r="C6" s="607">
        <v>77.761387578447454</v>
      </c>
      <c r="D6" s="607">
        <v>17.556947566226018</v>
      </c>
      <c r="E6" s="607">
        <v>0.33300141264378796</v>
      </c>
      <c r="F6" s="607">
        <v>0.12836841668542454</v>
      </c>
      <c r="G6" s="57" t="s">
        <v>181</v>
      </c>
    </row>
    <row r="7" spans="1:17" ht="24.95" customHeight="1" x14ac:dyDescent="0.25">
      <c r="A7" s="93" t="s">
        <v>18</v>
      </c>
      <c r="B7" s="94">
        <v>100</v>
      </c>
      <c r="C7" s="94">
        <v>80.061825571686512</v>
      </c>
      <c r="D7" s="94">
        <v>63.90544237352556</v>
      </c>
      <c r="E7" s="94">
        <v>0.60600829948841439</v>
      </c>
      <c r="F7" s="94">
        <v>0</v>
      </c>
      <c r="G7" s="41" t="s">
        <v>650</v>
      </c>
    </row>
    <row r="8" spans="1:17" ht="24.95" customHeight="1" x14ac:dyDescent="0.25">
      <c r="A8" s="357" t="s">
        <v>71</v>
      </c>
      <c r="B8" s="607">
        <v>100</v>
      </c>
      <c r="C8" s="607">
        <v>67.609342429249125</v>
      </c>
      <c r="D8" s="607">
        <v>28.704124092690591</v>
      </c>
      <c r="E8" s="607">
        <v>1.7436045299867142</v>
      </c>
      <c r="F8" s="607">
        <v>1.7065315502839895</v>
      </c>
      <c r="G8" s="57" t="s">
        <v>651</v>
      </c>
    </row>
    <row r="9" spans="1:17" ht="24.95" customHeight="1" x14ac:dyDescent="0.25">
      <c r="A9" s="93" t="s">
        <v>19</v>
      </c>
      <c r="B9" s="94">
        <v>100</v>
      </c>
      <c r="C9" s="94">
        <v>88.675139984103737</v>
      </c>
      <c r="D9" s="94">
        <v>15.366375962365977</v>
      </c>
      <c r="E9" s="94">
        <v>0</v>
      </c>
      <c r="F9" s="94">
        <v>0</v>
      </c>
      <c r="G9" s="41" t="s">
        <v>182</v>
      </c>
    </row>
    <row r="10" spans="1:17" ht="24.95" customHeight="1" x14ac:dyDescent="0.25">
      <c r="A10" s="357" t="s">
        <v>20</v>
      </c>
      <c r="B10" s="607">
        <v>100</v>
      </c>
      <c r="C10" s="607">
        <v>82.839440762306467</v>
      </c>
      <c r="D10" s="607">
        <v>62.770757935667376</v>
      </c>
      <c r="E10" s="607">
        <v>4.9561570849013483</v>
      </c>
      <c r="F10" s="607">
        <v>0.11026706391409925</v>
      </c>
      <c r="G10" s="57" t="s">
        <v>183</v>
      </c>
    </row>
    <row r="11" spans="1:17" ht="24.95" customHeight="1" x14ac:dyDescent="0.25">
      <c r="A11" s="93" t="s">
        <v>408</v>
      </c>
      <c r="B11" s="94">
        <v>100</v>
      </c>
      <c r="C11" s="94">
        <v>72.638729801624621</v>
      </c>
      <c r="D11" s="94">
        <v>46.806983289013033</v>
      </c>
      <c r="E11" s="94">
        <v>2.4647920291899541</v>
      </c>
      <c r="F11" s="94">
        <v>0.18678433461409572</v>
      </c>
      <c r="G11" s="41" t="s">
        <v>184</v>
      </c>
    </row>
    <row r="12" spans="1:17" ht="24.95" customHeight="1" x14ac:dyDescent="0.25">
      <c r="A12" s="357" t="s">
        <v>21</v>
      </c>
      <c r="B12" s="607">
        <v>100</v>
      </c>
      <c r="C12" s="607">
        <v>52.324181017419733</v>
      </c>
      <c r="D12" s="607">
        <v>61.950112950547201</v>
      </c>
      <c r="E12" s="607">
        <v>2.2526154278494173</v>
      </c>
      <c r="F12" s="607">
        <v>0.2688172043010732</v>
      </c>
      <c r="G12" s="57" t="s">
        <v>185</v>
      </c>
    </row>
    <row r="13" spans="1:17" ht="24.95" customHeight="1" x14ac:dyDescent="0.25">
      <c r="A13" s="93" t="s">
        <v>409</v>
      </c>
      <c r="B13" s="94">
        <v>100</v>
      </c>
      <c r="C13" s="94">
        <v>76.916147920047223</v>
      </c>
      <c r="D13" s="94">
        <v>46.381574648939875</v>
      </c>
      <c r="E13" s="94">
        <v>0.48512287646700375</v>
      </c>
      <c r="F13" s="94">
        <v>0.10815283608296405</v>
      </c>
      <c r="G13" s="41" t="s">
        <v>180</v>
      </c>
    </row>
    <row r="14" spans="1:17" ht="24.95" customHeight="1" x14ac:dyDescent="0.25">
      <c r="A14" s="357" t="s">
        <v>22</v>
      </c>
      <c r="B14" s="607">
        <v>100</v>
      </c>
      <c r="C14" s="607">
        <v>90.708962823215927</v>
      </c>
      <c r="D14" s="607">
        <v>53.057484876264226</v>
      </c>
      <c r="E14" s="607">
        <v>3.7770060494943127</v>
      </c>
      <c r="F14" s="607">
        <v>0.40548667133148991</v>
      </c>
      <c r="G14" s="57" t="s">
        <v>186</v>
      </c>
      <c r="H14" s="28"/>
      <c r="I14" s="28"/>
      <c r="J14" s="28"/>
      <c r="K14" s="28"/>
      <c r="L14" s="28"/>
      <c r="M14" s="28"/>
      <c r="N14" s="28"/>
      <c r="O14" s="28"/>
      <c r="P14" s="28"/>
      <c r="Q14" s="28"/>
    </row>
    <row r="15" spans="1:17" ht="24.95" customHeight="1" x14ac:dyDescent="0.25">
      <c r="A15" s="91" t="s">
        <v>415</v>
      </c>
      <c r="B15" s="94">
        <v>100</v>
      </c>
      <c r="C15" s="94">
        <v>78.933529726982627</v>
      </c>
      <c r="D15" s="94">
        <v>63.605901703723291</v>
      </c>
      <c r="E15" s="94">
        <v>3.3108263367944506</v>
      </c>
      <c r="F15" s="94">
        <v>0</v>
      </c>
      <c r="G15" s="41" t="s">
        <v>652</v>
      </c>
      <c r="H15" s="27"/>
      <c r="I15" s="27"/>
      <c r="J15" s="27"/>
      <c r="K15" s="27"/>
      <c r="L15" s="27"/>
      <c r="M15" s="27"/>
      <c r="N15" s="27"/>
      <c r="O15" s="27"/>
      <c r="P15" s="27"/>
      <c r="Q15" s="27"/>
    </row>
    <row r="16" spans="1:17" ht="24.95" customHeight="1" x14ac:dyDescent="0.25">
      <c r="A16" s="357" t="s">
        <v>410</v>
      </c>
      <c r="B16" s="607">
        <v>100</v>
      </c>
      <c r="C16" s="607">
        <v>50.512766248621929</v>
      </c>
      <c r="D16" s="607">
        <v>30.805063946335547</v>
      </c>
      <c r="E16" s="607">
        <v>0.26881720430107314</v>
      </c>
      <c r="F16" s="607">
        <v>0.14178203095169792</v>
      </c>
      <c r="G16" s="57" t="s">
        <v>653</v>
      </c>
    </row>
    <row r="17" spans="1:7" ht="24.95" customHeight="1" x14ac:dyDescent="0.25">
      <c r="A17" s="91" t="s">
        <v>411</v>
      </c>
      <c r="B17" s="94">
        <v>100</v>
      </c>
      <c r="C17" s="94">
        <v>75.153079431815272</v>
      </c>
      <c r="D17" s="94">
        <v>35.396265497280247</v>
      </c>
      <c r="E17" s="94">
        <v>1.3850220504604847</v>
      </c>
      <c r="F17" s="94">
        <v>0.26881720430107425</v>
      </c>
      <c r="G17" s="41" t="s">
        <v>187</v>
      </c>
    </row>
    <row r="18" spans="1:7" ht="24.95" customHeight="1" x14ac:dyDescent="0.25">
      <c r="A18" s="357" t="s">
        <v>23</v>
      </c>
      <c r="B18" s="607">
        <v>100</v>
      </c>
      <c r="C18" s="607">
        <v>56.573192528259419</v>
      </c>
      <c r="D18" s="607">
        <v>50.318570732813662</v>
      </c>
      <c r="E18" s="607">
        <v>0.18264487595923648</v>
      </c>
      <c r="F18" s="607">
        <v>0.36528975191847296</v>
      </c>
      <c r="G18" s="57" t="s">
        <v>188</v>
      </c>
    </row>
    <row r="19" spans="1:7" ht="24.95" customHeight="1" thickBot="1" x14ac:dyDescent="0.3">
      <c r="A19" s="91" t="s">
        <v>414</v>
      </c>
      <c r="B19" s="94">
        <v>100</v>
      </c>
      <c r="C19" s="94">
        <v>72.622458811987002</v>
      </c>
      <c r="D19" s="94">
        <v>9.8389780021901352</v>
      </c>
      <c r="E19" s="94">
        <v>0.21728272661126119</v>
      </c>
      <c r="F19" s="94">
        <v>0</v>
      </c>
      <c r="G19" s="41" t="s">
        <v>189</v>
      </c>
    </row>
    <row r="20" spans="1:7" ht="24.95" customHeight="1" thickBot="1" x14ac:dyDescent="0.3">
      <c r="A20" s="69" t="s">
        <v>3</v>
      </c>
      <c r="B20" s="608">
        <v>100</v>
      </c>
      <c r="C20" s="608">
        <v>77.516816184168675</v>
      </c>
      <c r="D20" s="608">
        <v>33.512648231745231</v>
      </c>
      <c r="E20" s="608">
        <v>2.2239385441218746</v>
      </c>
      <c r="F20" s="608">
        <v>0.21904538069741181</v>
      </c>
      <c r="G20" s="70" t="s">
        <v>58</v>
      </c>
    </row>
    <row r="21" spans="1:7" ht="24.95" customHeight="1" x14ac:dyDescent="0.25">
      <c r="A21" s="32" t="s">
        <v>333</v>
      </c>
      <c r="B21" s="92"/>
      <c r="C21" s="92"/>
      <c r="D21" s="92"/>
      <c r="E21" s="92"/>
      <c r="F21" s="92"/>
      <c r="G21" s="41" t="s">
        <v>437</v>
      </c>
    </row>
    <row r="22" spans="1:7" ht="24.95" customHeight="1" x14ac:dyDescent="0.25">
      <c r="A22" s="179" t="s">
        <v>0</v>
      </c>
      <c r="B22" s="607">
        <v>100</v>
      </c>
      <c r="C22" s="607">
        <v>85.59786718819818</v>
      </c>
      <c r="D22" s="607">
        <v>28.567473831680317</v>
      </c>
      <c r="E22" s="607">
        <v>2.1888295591189411</v>
      </c>
      <c r="F22" s="607">
        <v>0.16357802875136335</v>
      </c>
      <c r="G22" s="57" t="s">
        <v>94</v>
      </c>
    </row>
    <row r="23" spans="1:7" ht="24.95" customHeight="1" thickBot="1" x14ac:dyDescent="0.3">
      <c r="A23" s="32" t="s">
        <v>2</v>
      </c>
      <c r="B23" s="94">
        <v>100</v>
      </c>
      <c r="C23" s="94">
        <v>57.701845443598721</v>
      </c>
      <c r="D23" s="94">
        <v>45.638358859650545</v>
      </c>
      <c r="E23" s="94">
        <v>2.3100267905904861</v>
      </c>
      <c r="F23" s="94">
        <v>0.35505293161113632</v>
      </c>
      <c r="G23" s="41" t="s">
        <v>95</v>
      </c>
    </row>
    <row r="24" spans="1:7" ht="24.95" customHeight="1" thickBot="1" x14ac:dyDescent="0.3">
      <c r="A24" s="69" t="s">
        <v>3</v>
      </c>
      <c r="B24" s="608">
        <v>100</v>
      </c>
      <c r="C24" s="608">
        <v>77.516816184168675</v>
      </c>
      <c r="D24" s="608">
        <v>33.512648231745231</v>
      </c>
      <c r="E24" s="608">
        <v>2.2239385441218746</v>
      </c>
      <c r="F24" s="608">
        <v>0.21904538069741181</v>
      </c>
      <c r="G24" s="70" t="s">
        <v>58</v>
      </c>
    </row>
  </sheetData>
  <mergeCells count="2">
    <mergeCell ref="A1:G1"/>
    <mergeCell ref="A2:G2"/>
  </mergeCells>
  <printOptions horizontalCentered="1"/>
  <pageMargins left="0.23622047244094491" right="0.23622047244094491" top="0.74803149606299213" bottom="0.74803149606299213" header="0.31496062992125984" footer="0.31496062992125984"/>
  <pageSetup paperSize="9" scale="75" orientation="landscape" r:id="rId1"/>
  <headerFooter>
    <oddFooter>&amp;C&amp;"-,Bold"&amp;14 110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rightToLeft="1" view="pageBreakPreview" zoomScale="50" zoomScaleSheetLayoutView="50" workbookViewId="0">
      <selection activeCell="S11" sqref="S11"/>
    </sheetView>
  </sheetViews>
  <sheetFormatPr defaultColWidth="9" defaultRowHeight="15" x14ac:dyDescent="0.25"/>
  <cols>
    <col min="1" max="1" width="31.140625" style="16" customWidth="1"/>
    <col min="2" max="2" width="11.7109375" style="16" customWidth="1"/>
    <col min="3" max="3" width="14.7109375" style="16" customWidth="1"/>
    <col min="4" max="4" width="9" style="16"/>
    <col min="5" max="5" width="11.42578125" style="16" customWidth="1"/>
    <col min="6" max="6" width="13.42578125" style="16" customWidth="1"/>
    <col min="7" max="7" width="10.28515625" style="16" customWidth="1"/>
    <col min="8" max="8" width="10.7109375" style="16" customWidth="1"/>
    <col min="9" max="9" width="13.42578125" style="16" customWidth="1"/>
    <col min="10" max="10" width="9" style="16"/>
    <col min="11" max="11" width="11.5703125" style="16" customWidth="1"/>
    <col min="12" max="12" width="12.42578125" style="16" customWidth="1"/>
    <col min="13" max="13" width="10.85546875" style="16" customWidth="1"/>
    <col min="14" max="14" width="11.85546875" style="16" customWidth="1"/>
    <col min="15" max="15" width="13.85546875" style="16" customWidth="1"/>
    <col min="16" max="16" width="11.5703125" style="16" customWidth="1"/>
    <col min="17" max="17" width="13.85546875" style="16" customWidth="1"/>
    <col min="18" max="18" width="14.42578125" style="16" customWidth="1"/>
    <col min="19" max="19" width="13.28515625" style="16" customWidth="1"/>
    <col min="20" max="20" width="34.28515625" style="16" customWidth="1"/>
    <col min="21" max="16384" width="9" style="16"/>
  </cols>
  <sheetData>
    <row r="1" spans="1:20" ht="18.600000000000001" customHeight="1" x14ac:dyDescent="0.25">
      <c r="A1" s="631" t="s">
        <v>645</v>
      </c>
      <c r="B1" s="631"/>
      <c r="C1" s="631"/>
      <c r="D1" s="631"/>
      <c r="E1" s="631"/>
      <c r="F1" s="631"/>
      <c r="G1" s="631"/>
      <c r="H1" s="631"/>
      <c r="I1" s="631"/>
      <c r="J1" s="631"/>
      <c r="K1" s="631"/>
      <c r="L1" s="631"/>
      <c r="M1" s="631"/>
      <c r="N1" s="631"/>
      <c r="O1" s="631"/>
      <c r="P1" s="631"/>
      <c r="Q1" s="631"/>
      <c r="R1" s="631"/>
      <c r="S1" s="631"/>
      <c r="T1" s="631"/>
    </row>
    <row r="2" spans="1:20" ht="20.100000000000001" customHeight="1" x14ac:dyDescent="0.25">
      <c r="A2" s="664" t="s">
        <v>654</v>
      </c>
      <c r="B2" s="664"/>
      <c r="C2" s="664"/>
      <c r="D2" s="664"/>
      <c r="E2" s="664"/>
      <c r="F2" s="664"/>
      <c r="G2" s="664"/>
      <c r="H2" s="664"/>
      <c r="I2" s="664"/>
      <c r="J2" s="664"/>
      <c r="K2" s="664"/>
      <c r="L2" s="664"/>
      <c r="M2" s="664"/>
      <c r="N2" s="664"/>
      <c r="O2" s="664"/>
      <c r="P2" s="664"/>
      <c r="Q2" s="664"/>
      <c r="R2" s="664"/>
      <c r="S2" s="664"/>
      <c r="T2" s="664"/>
    </row>
    <row r="3" spans="1:20" ht="14.25" customHeight="1" thickBot="1" x14ac:dyDescent="0.3">
      <c r="A3" s="37" t="s">
        <v>523</v>
      </c>
      <c r="B3" s="37"/>
      <c r="C3" s="37"/>
      <c r="D3" s="37"/>
      <c r="E3" s="37"/>
      <c r="F3" s="37"/>
      <c r="G3" s="37"/>
      <c r="H3" s="37"/>
      <c r="I3" s="37"/>
      <c r="J3" s="37"/>
      <c r="K3" s="37"/>
      <c r="L3" s="37"/>
      <c r="M3" s="37"/>
      <c r="N3" s="37"/>
      <c r="O3" s="37"/>
      <c r="P3" s="37"/>
      <c r="Q3" s="37"/>
      <c r="R3" s="37"/>
      <c r="S3" s="37"/>
      <c r="T3" s="43" t="s">
        <v>524</v>
      </c>
    </row>
    <row r="4" spans="1:20" ht="16.5" customHeight="1" thickTop="1" x14ac:dyDescent="0.25">
      <c r="A4" s="672" t="s">
        <v>57</v>
      </c>
      <c r="B4" s="636" t="s">
        <v>0</v>
      </c>
      <c r="C4" s="637"/>
      <c r="D4" s="637"/>
      <c r="E4" s="637"/>
      <c r="F4" s="637"/>
      <c r="G4" s="638"/>
      <c r="H4" s="636" t="s">
        <v>2</v>
      </c>
      <c r="I4" s="637"/>
      <c r="J4" s="637"/>
      <c r="K4" s="637"/>
      <c r="L4" s="637"/>
      <c r="M4" s="638"/>
      <c r="N4" s="639" t="s">
        <v>3</v>
      </c>
      <c r="O4" s="640"/>
      <c r="P4" s="640"/>
      <c r="Q4" s="640"/>
      <c r="R4" s="640"/>
      <c r="S4" s="641"/>
      <c r="T4" s="672" t="s">
        <v>99</v>
      </c>
    </row>
    <row r="5" spans="1:20" ht="18" x14ac:dyDescent="0.25">
      <c r="A5" s="634"/>
      <c r="B5" s="669" t="s">
        <v>94</v>
      </c>
      <c r="C5" s="670"/>
      <c r="D5" s="670"/>
      <c r="E5" s="670"/>
      <c r="F5" s="670"/>
      <c r="G5" s="671"/>
      <c r="H5" s="669" t="s">
        <v>95</v>
      </c>
      <c r="I5" s="670"/>
      <c r="J5" s="670"/>
      <c r="K5" s="670"/>
      <c r="L5" s="670"/>
      <c r="M5" s="671"/>
      <c r="N5" s="662" t="s">
        <v>96</v>
      </c>
      <c r="O5" s="658"/>
      <c r="P5" s="658"/>
      <c r="Q5" s="658"/>
      <c r="R5" s="658"/>
      <c r="S5" s="674"/>
      <c r="T5" s="634"/>
    </row>
    <row r="6" spans="1:20" ht="18" customHeight="1" x14ac:dyDescent="0.25">
      <c r="A6" s="634"/>
      <c r="B6" s="649" t="s">
        <v>1</v>
      </c>
      <c r="C6" s="650"/>
      <c r="D6" s="651"/>
      <c r="E6" s="649" t="s">
        <v>56</v>
      </c>
      <c r="F6" s="650"/>
      <c r="G6" s="651"/>
      <c r="H6" s="649" t="s">
        <v>1</v>
      </c>
      <c r="I6" s="650"/>
      <c r="J6" s="651"/>
      <c r="K6" s="650" t="s">
        <v>56</v>
      </c>
      <c r="L6" s="650"/>
      <c r="M6" s="651"/>
      <c r="N6" s="649" t="s">
        <v>1</v>
      </c>
      <c r="O6" s="650"/>
      <c r="P6" s="659" t="s">
        <v>55</v>
      </c>
      <c r="Q6" s="658" t="s">
        <v>56</v>
      </c>
      <c r="R6" s="658"/>
      <c r="S6" s="663" t="s">
        <v>55</v>
      </c>
      <c r="T6" s="634"/>
    </row>
    <row r="7" spans="1:20" ht="15.75" customHeight="1" x14ac:dyDescent="0.25">
      <c r="A7" s="634"/>
      <c r="B7" s="649" t="s">
        <v>76</v>
      </c>
      <c r="C7" s="650"/>
      <c r="D7" s="651"/>
      <c r="E7" s="649" t="s">
        <v>77</v>
      </c>
      <c r="F7" s="650"/>
      <c r="G7" s="651"/>
      <c r="H7" s="649" t="s">
        <v>76</v>
      </c>
      <c r="I7" s="650"/>
      <c r="J7" s="651"/>
      <c r="K7" s="650" t="s">
        <v>77</v>
      </c>
      <c r="L7" s="650"/>
      <c r="M7" s="651"/>
      <c r="N7" s="649" t="s">
        <v>76</v>
      </c>
      <c r="O7" s="650"/>
      <c r="P7" s="660"/>
      <c r="Q7" s="649" t="s">
        <v>77</v>
      </c>
      <c r="R7" s="650"/>
      <c r="S7" s="660"/>
      <c r="T7" s="634"/>
    </row>
    <row r="8" spans="1:20" ht="33.6" customHeight="1" x14ac:dyDescent="0.25">
      <c r="A8" s="634"/>
      <c r="B8" s="230" t="s">
        <v>78</v>
      </c>
      <c r="C8" s="231" t="s">
        <v>79</v>
      </c>
      <c r="D8" s="161" t="s">
        <v>55</v>
      </c>
      <c r="E8" s="230" t="s">
        <v>78</v>
      </c>
      <c r="F8" s="231" t="s">
        <v>79</v>
      </c>
      <c r="G8" s="161" t="s">
        <v>55</v>
      </c>
      <c r="H8" s="230" t="s">
        <v>78</v>
      </c>
      <c r="I8" s="231" t="s">
        <v>79</v>
      </c>
      <c r="J8" s="161" t="s">
        <v>55</v>
      </c>
      <c r="K8" s="230" t="s">
        <v>78</v>
      </c>
      <c r="L8" s="231" t="s">
        <v>79</v>
      </c>
      <c r="M8" s="161" t="s">
        <v>55</v>
      </c>
      <c r="N8" s="230" t="s">
        <v>78</v>
      </c>
      <c r="O8" s="231" t="s">
        <v>79</v>
      </c>
      <c r="P8" s="665" t="s">
        <v>58</v>
      </c>
      <c r="Q8" s="230" t="s">
        <v>78</v>
      </c>
      <c r="R8" s="231" t="s">
        <v>79</v>
      </c>
      <c r="S8" s="652" t="s">
        <v>58</v>
      </c>
      <c r="T8" s="634"/>
    </row>
    <row r="9" spans="1:20" ht="35.450000000000003" customHeight="1" thickBot="1" x14ac:dyDescent="0.3">
      <c r="A9" s="635"/>
      <c r="B9" s="232" t="s">
        <v>334</v>
      </c>
      <c r="C9" s="167" t="s">
        <v>368</v>
      </c>
      <c r="D9" s="205" t="s">
        <v>58</v>
      </c>
      <c r="E9" s="232" t="s">
        <v>334</v>
      </c>
      <c r="F9" s="167" t="s">
        <v>368</v>
      </c>
      <c r="G9" s="168" t="s">
        <v>58</v>
      </c>
      <c r="H9" s="232" t="s">
        <v>334</v>
      </c>
      <c r="I9" s="167" t="s">
        <v>368</v>
      </c>
      <c r="J9" s="205" t="s">
        <v>58</v>
      </c>
      <c r="K9" s="232" t="s">
        <v>334</v>
      </c>
      <c r="L9" s="167" t="s">
        <v>368</v>
      </c>
      <c r="M9" s="168" t="s">
        <v>58</v>
      </c>
      <c r="N9" s="232" t="s">
        <v>334</v>
      </c>
      <c r="O9" s="167" t="s">
        <v>368</v>
      </c>
      <c r="P9" s="675"/>
      <c r="Q9" s="232" t="s">
        <v>334</v>
      </c>
      <c r="R9" s="167" t="s">
        <v>368</v>
      </c>
      <c r="S9" s="653"/>
      <c r="T9" s="635"/>
    </row>
    <row r="10" spans="1:20" ht="17.100000000000001" customHeight="1" thickTop="1" thickBot="1" x14ac:dyDescent="0.3">
      <c r="A10" s="238" t="s">
        <v>74</v>
      </c>
      <c r="B10" s="239"/>
      <c r="C10" s="239"/>
      <c r="D10" s="239"/>
      <c r="E10" s="239"/>
      <c r="F10" s="239"/>
      <c r="G10" s="239"/>
      <c r="H10" s="239"/>
      <c r="I10" s="239"/>
      <c r="J10" s="239"/>
      <c r="K10" s="239"/>
      <c r="L10" s="239"/>
      <c r="M10" s="239"/>
      <c r="N10" s="239"/>
      <c r="O10" s="239"/>
      <c r="P10" s="239"/>
      <c r="Q10" s="239"/>
      <c r="R10" s="239"/>
      <c r="S10" s="241"/>
      <c r="T10" s="240" t="s">
        <v>100</v>
      </c>
    </row>
    <row r="11" spans="1:20" ht="18.75" thickTop="1" x14ac:dyDescent="0.25">
      <c r="A11" s="179" t="s">
        <v>67</v>
      </c>
      <c r="B11" s="180">
        <v>98.264459741068919</v>
      </c>
      <c r="C11" s="181">
        <v>2.6209095889637308</v>
      </c>
      <c r="D11" s="181">
        <f>B11+C11</f>
        <v>100.88536933003265</v>
      </c>
      <c r="E11" s="181">
        <v>97.722102951404111</v>
      </c>
      <c r="F11" s="181">
        <v>3.6760842344062397</v>
      </c>
      <c r="G11" s="181">
        <f t="shared" ref="G11:G24" si="0">SUM(E11:F11)</f>
        <v>101.39818718581034</v>
      </c>
      <c r="H11" s="181">
        <v>91.071023050918157</v>
      </c>
      <c r="I11" s="181">
        <v>10.704048415328982</v>
      </c>
      <c r="J11" s="181">
        <f t="shared" ref="J11:J24" si="1">SUM(H11:I11)</f>
        <v>101.77507146624714</v>
      </c>
      <c r="K11" s="181">
        <v>89.664037629681673</v>
      </c>
      <c r="L11" s="181">
        <v>12.027406293088328</v>
      </c>
      <c r="M11" s="181">
        <f t="shared" ref="M11:M24" si="2">SUM(K11:L11)</f>
        <v>101.69144392277001</v>
      </c>
      <c r="N11" s="181">
        <v>96.237069895684897</v>
      </c>
      <c r="O11" s="181">
        <v>4.8990520515006377</v>
      </c>
      <c r="P11" s="181">
        <f t="shared" ref="P11:P24" si="3">SUM(N11:O11)</f>
        <v>101.13612194718553</v>
      </c>
      <c r="Q11" s="181">
        <v>95.210223964170609</v>
      </c>
      <c r="R11" s="181">
        <v>6.2793778982431521</v>
      </c>
      <c r="S11" s="182">
        <f t="shared" ref="S11:S24" si="4">SUM(Q11:R11)</f>
        <v>101.48960186241376</v>
      </c>
      <c r="T11" s="66" t="s">
        <v>393</v>
      </c>
    </row>
    <row r="12" spans="1:20" ht="18" x14ac:dyDescent="0.25">
      <c r="A12" s="31" t="s">
        <v>60</v>
      </c>
      <c r="B12" s="47">
        <v>96.304288710378799</v>
      </c>
      <c r="C12" s="48">
        <v>5.0500405839448854</v>
      </c>
      <c r="D12" s="48">
        <f>B12+C12</f>
        <v>101.35432929432369</v>
      </c>
      <c r="E12" s="48">
        <v>95.403303526822043</v>
      </c>
      <c r="F12" s="48">
        <v>5.9511719897935818</v>
      </c>
      <c r="G12" s="48">
        <f t="shared" si="0"/>
        <v>101.35447551661562</v>
      </c>
      <c r="H12" s="48">
        <v>86.901528123941645</v>
      </c>
      <c r="I12" s="48">
        <v>15.277646293997288</v>
      </c>
      <c r="J12" s="48">
        <f t="shared" si="1"/>
        <v>102.17917441793894</v>
      </c>
      <c r="K12" s="48">
        <v>89.698104403164251</v>
      </c>
      <c r="L12" s="48">
        <v>13.68883556054509</v>
      </c>
      <c r="M12" s="48">
        <f t="shared" si="2"/>
        <v>103.38693996370934</v>
      </c>
      <c r="N12" s="48">
        <v>93.427224183569336</v>
      </c>
      <c r="O12" s="48">
        <v>8.1794919096576635</v>
      </c>
      <c r="P12" s="48">
        <f t="shared" si="3"/>
        <v>101.60671609322699</v>
      </c>
      <c r="Q12" s="48">
        <v>93.685415710097516</v>
      </c>
      <c r="R12" s="48">
        <v>8.2810535048815979</v>
      </c>
      <c r="S12" s="49">
        <f t="shared" si="4"/>
        <v>101.96646921497911</v>
      </c>
      <c r="T12" s="35" t="s">
        <v>394</v>
      </c>
    </row>
    <row r="13" spans="1:20" ht="18" x14ac:dyDescent="0.25">
      <c r="A13" s="179" t="s">
        <v>43</v>
      </c>
      <c r="B13" s="183">
        <v>95.025817835211498</v>
      </c>
      <c r="C13" s="184">
        <v>6.389781283907463</v>
      </c>
      <c r="D13" s="184">
        <f t="shared" ref="D13:D24" si="5">SUM(B13:C13)</f>
        <v>101.41559911911897</v>
      </c>
      <c r="E13" s="184">
        <v>92.020673567220086</v>
      </c>
      <c r="F13" s="184">
        <v>10.147311891306833</v>
      </c>
      <c r="G13" s="184">
        <f t="shared" si="0"/>
        <v>102.16798545852691</v>
      </c>
      <c r="H13" s="184">
        <v>84.201186818997243</v>
      </c>
      <c r="I13" s="184">
        <v>17.694944530938731</v>
      </c>
      <c r="J13" s="184">
        <f t="shared" si="1"/>
        <v>101.89613134993597</v>
      </c>
      <c r="K13" s="184">
        <v>80.013269212755247</v>
      </c>
      <c r="L13" s="184">
        <v>23.692166363038286</v>
      </c>
      <c r="M13" s="184">
        <f t="shared" si="2"/>
        <v>103.70543557579353</v>
      </c>
      <c r="N13" s="184">
        <v>91.753629309275595</v>
      </c>
      <c r="O13" s="184">
        <v>9.8072303780484269</v>
      </c>
      <c r="P13" s="184">
        <f t="shared" si="3"/>
        <v>101.56085968732403</v>
      </c>
      <c r="Q13" s="184">
        <v>89.1003403727738</v>
      </c>
      <c r="R13" s="184">
        <v>13.441569914110046</v>
      </c>
      <c r="S13" s="185">
        <f t="shared" si="4"/>
        <v>102.54191028688385</v>
      </c>
      <c r="T13" s="66" t="s">
        <v>395</v>
      </c>
    </row>
    <row r="14" spans="1:20" ht="18" x14ac:dyDescent="0.25">
      <c r="A14" s="32" t="s">
        <v>44</v>
      </c>
      <c r="B14" s="47">
        <v>94.512764625904964</v>
      </c>
      <c r="C14" s="48">
        <v>7.6841602113829124</v>
      </c>
      <c r="D14" s="48">
        <f t="shared" si="5"/>
        <v>102.19692483728788</v>
      </c>
      <c r="E14" s="48">
        <v>91.239020941107057</v>
      </c>
      <c r="F14" s="48">
        <v>10.368251571176854</v>
      </c>
      <c r="G14" s="48">
        <f t="shared" si="0"/>
        <v>101.60727251228391</v>
      </c>
      <c r="H14" s="48">
        <v>84.221230701199744</v>
      </c>
      <c r="I14" s="48">
        <v>18.297993585244544</v>
      </c>
      <c r="J14" s="48">
        <f t="shared" si="1"/>
        <v>102.51922428644428</v>
      </c>
      <c r="K14" s="48">
        <v>72.595156390032272</v>
      </c>
      <c r="L14" s="48">
        <v>30.721578005180618</v>
      </c>
      <c r="M14" s="48">
        <f t="shared" si="2"/>
        <v>103.31673439521289</v>
      </c>
      <c r="N14" s="48">
        <v>91.308891922626444</v>
      </c>
      <c r="O14" s="48">
        <v>10.98836843461306</v>
      </c>
      <c r="P14" s="48">
        <f t="shared" si="3"/>
        <v>102.29726035723951</v>
      </c>
      <c r="Q14" s="48">
        <v>86.488224583224422</v>
      </c>
      <c r="R14" s="48">
        <v>15.554649961305071</v>
      </c>
      <c r="S14" s="49">
        <f t="shared" si="4"/>
        <v>102.0428745445295</v>
      </c>
      <c r="T14" s="36" t="s">
        <v>396</v>
      </c>
    </row>
    <row r="15" spans="1:20" ht="18" x14ac:dyDescent="0.25">
      <c r="A15" s="179" t="s">
        <v>45</v>
      </c>
      <c r="B15" s="183">
        <v>91.869886582265408</v>
      </c>
      <c r="C15" s="184">
        <v>13.489970065976426</v>
      </c>
      <c r="D15" s="184">
        <f t="shared" si="5"/>
        <v>105.35985664824183</v>
      </c>
      <c r="E15" s="184">
        <v>82.35861060350183</v>
      </c>
      <c r="F15" s="184">
        <v>18.710522059551035</v>
      </c>
      <c r="G15" s="184">
        <f t="shared" si="0"/>
        <v>101.06913266305287</v>
      </c>
      <c r="H15" s="184">
        <v>81.21355455574178</v>
      </c>
      <c r="I15" s="184">
        <v>24.298733120592797</v>
      </c>
      <c r="J15" s="184">
        <f t="shared" si="1"/>
        <v>105.51228767633458</v>
      </c>
      <c r="K15" s="184">
        <v>67.986865543853554</v>
      </c>
      <c r="L15" s="184">
        <v>34.666603195425104</v>
      </c>
      <c r="M15" s="184">
        <f t="shared" si="2"/>
        <v>102.65346873927865</v>
      </c>
      <c r="N15" s="184">
        <v>88.702974597447039</v>
      </c>
      <c r="O15" s="184">
        <v>16.702182408227507</v>
      </c>
      <c r="P15" s="184">
        <f t="shared" si="3"/>
        <v>105.40515700567454</v>
      </c>
      <c r="Q15" s="184">
        <v>78.590307591523469</v>
      </c>
      <c r="R15" s="184">
        <v>22.894241458561527</v>
      </c>
      <c r="S15" s="185">
        <f t="shared" si="4"/>
        <v>101.48454905008499</v>
      </c>
      <c r="T15" s="66" t="s">
        <v>397</v>
      </c>
    </row>
    <row r="16" spans="1:20" ht="18" x14ac:dyDescent="0.25">
      <c r="A16" s="32" t="s">
        <v>46</v>
      </c>
      <c r="B16" s="47">
        <v>88.880618285592462</v>
      </c>
      <c r="C16" s="48">
        <v>16.939381431561571</v>
      </c>
      <c r="D16" s="48">
        <f t="shared" si="5"/>
        <v>105.81999971715403</v>
      </c>
      <c r="E16" s="48">
        <v>81.035474220878569</v>
      </c>
      <c r="F16" s="48">
        <v>20.096159417505184</v>
      </c>
      <c r="G16" s="48">
        <f t="shared" si="0"/>
        <v>101.13163363838376</v>
      </c>
      <c r="H16" s="48">
        <v>74.451982399240478</v>
      </c>
      <c r="I16" s="48">
        <v>32.653581863877683</v>
      </c>
      <c r="J16" s="48">
        <f t="shared" si="1"/>
        <v>107.10556426311817</v>
      </c>
      <c r="K16" s="48">
        <v>58.65454650216855</v>
      </c>
      <c r="L16" s="48">
        <v>43.401916183282523</v>
      </c>
      <c r="M16" s="48">
        <f t="shared" si="2"/>
        <v>102.05646268545107</v>
      </c>
      <c r="N16" s="48">
        <v>84.483235448256551</v>
      </c>
      <c r="O16" s="48">
        <v>21.728562877944483</v>
      </c>
      <c r="P16" s="48">
        <f t="shared" si="3"/>
        <v>106.21179832620103</v>
      </c>
      <c r="Q16" s="48">
        <v>74.75429545724144</v>
      </c>
      <c r="R16" s="48">
        <v>26.63689027136137</v>
      </c>
      <c r="S16" s="49">
        <f t="shared" si="4"/>
        <v>101.39118572860281</v>
      </c>
      <c r="T16" s="36" t="s">
        <v>398</v>
      </c>
    </row>
    <row r="17" spans="1:20" ht="18" x14ac:dyDescent="0.25">
      <c r="A17" s="179" t="s">
        <v>59</v>
      </c>
      <c r="B17" s="183">
        <v>87.149148949804697</v>
      </c>
      <c r="C17" s="184">
        <v>21.564451724434015</v>
      </c>
      <c r="D17" s="184">
        <f t="shared" si="5"/>
        <v>108.71360067423871</v>
      </c>
      <c r="E17" s="184">
        <v>76.89441504211014</v>
      </c>
      <c r="F17" s="184">
        <v>25.388825060568372</v>
      </c>
      <c r="G17" s="184">
        <f t="shared" si="0"/>
        <v>102.28324010267852</v>
      </c>
      <c r="H17" s="184">
        <v>71.744466070718957</v>
      </c>
      <c r="I17" s="184">
        <v>37.016760921341124</v>
      </c>
      <c r="J17" s="184">
        <f t="shared" si="1"/>
        <v>108.76122699206007</v>
      </c>
      <c r="K17" s="184">
        <v>56.544590912801596</v>
      </c>
      <c r="L17" s="184">
        <v>46.498106269357137</v>
      </c>
      <c r="M17" s="184">
        <f t="shared" si="2"/>
        <v>103.04269718215873</v>
      </c>
      <c r="N17" s="184">
        <v>82.199870066113263</v>
      </c>
      <c r="O17" s="184">
        <v>26.529032184337876</v>
      </c>
      <c r="P17" s="184">
        <f t="shared" si="3"/>
        <v>108.72890225045114</v>
      </c>
      <c r="Q17" s="184">
        <v>70.4634206866602</v>
      </c>
      <c r="R17" s="184">
        <v>32.059824644580409</v>
      </c>
      <c r="S17" s="185">
        <f t="shared" si="4"/>
        <v>102.52324533124062</v>
      </c>
      <c r="T17" s="66" t="s">
        <v>399</v>
      </c>
    </row>
    <row r="18" spans="1:20" ht="18" x14ac:dyDescent="0.25">
      <c r="A18" s="32" t="s">
        <v>47</v>
      </c>
      <c r="B18" s="47">
        <v>80.924662160947776</v>
      </c>
      <c r="C18" s="48">
        <v>27.761028071035938</v>
      </c>
      <c r="D18" s="48">
        <f t="shared" si="5"/>
        <v>108.68569023198371</v>
      </c>
      <c r="E18" s="48">
        <v>70.639523861273304</v>
      </c>
      <c r="F18" s="48">
        <v>32.48473997144319</v>
      </c>
      <c r="G18" s="48">
        <f t="shared" si="0"/>
        <v>103.12426383271649</v>
      </c>
      <c r="H18" s="48">
        <v>67.312325192814455</v>
      </c>
      <c r="I18" s="48">
        <v>41.246425058533937</v>
      </c>
      <c r="J18" s="48">
        <f t="shared" si="1"/>
        <v>108.55875025134839</v>
      </c>
      <c r="K18" s="48">
        <v>46.245742120109611</v>
      </c>
      <c r="L18" s="48">
        <v>56.644642969990919</v>
      </c>
      <c r="M18" s="48">
        <f t="shared" si="2"/>
        <v>102.89038509010052</v>
      </c>
      <c r="N18" s="48">
        <v>76.607463354849557</v>
      </c>
      <c r="O18" s="48">
        <v>32.037967432034606</v>
      </c>
      <c r="P18" s="48">
        <f t="shared" si="3"/>
        <v>108.64543078688416</v>
      </c>
      <c r="Q18" s="48">
        <v>63.690780562254687</v>
      </c>
      <c r="R18" s="48">
        <v>39.366861236913756</v>
      </c>
      <c r="S18" s="49">
        <f t="shared" si="4"/>
        <v>103.05764179916844</v>
      </c>
      <c r="T18" s="36" t="s">
        <v>400</v>
      </c>
    </row>
    <row r="19" spans="1:20" ht="18" x14ac:dyDescent="0.25">
      <c r="A19" s="179" t="s">
        <v>48</v>
      </c>
      <c r="B19" s="183">
        <v>81.570604034880802</v>
      </c>
      <c r="C19" s="184">
        <v>28.16909950245962</v>
      </c>
      <c r="D19" s="184">
        <f t="shared" si="5"/>
        <v>109.73970353734042</v>
      </c>
      <c r="E19" s="184">
        <v>71.325866744281981</v>
      </c>
      <c r="F19" s="184">
        <v>31.14671729176942</v>
      </c>
      <c r="G19" s="184">
        <f t="shared" si="0"/>
        <v>102.4725840360514</v>
      </c>
      <c r="H19" s="184">
        <v>60.117027804101284</v>
      </c>
      <c r="I19" s="184">
        <v>48.524919525050102</v>
      </c>
      <c r="J19" s="184">
        <f t="shared" si="1"/>
        <v>108.64194732915138</v>
      </c>
      <c r="K19" s="184">
        <v>44.171784937488454</v>
      </c>
      <c r="L19" s="184">
        <v>57.990850825763637</v>
      </c>
      <c r="M19" s="184">
        <f t="shared" si="2"/>
        <v>102.1626357632521</v>
      </c>
      <c r="N19" s="184">
        <v>74.621020511719749</v>
      </c>
      <c r="O19" s="184">
        <v>34.763080380411473</v>
      </c>
      <c r="P19" s="184">
        <f t="shared" si="3"/>
        <v>109.38410089213122</v>
      </c>
      <c r="Q19" s="184">
        <v>64.694457837378167</v>
      </c>
      <c r="R19" s="184">
        <v>37.70243246866481</v>
      </c>
      <c r="S19" s="185">
        <f t="shared" si="4"/>
        <v>102.39689030604298</v>
      </c>
      <c r="T19" s="66" t="s">
        <v>401</v>
      </c>
    </row>
    <row r="20" spans="1:20" ht="18" x14ac:dyDescent="0.25">
      <c r="A20" s="32" t="s">
        <v>49</v>
      </c>
      <c r="B20" s="47">
        <v>77.102395556501392</v>
      </c>
      <c r="C20" s="48">
        <v>32.136205673203868</v>
      </c>
      <c r="D20" s="48">
        <f t="shared" si="5"/>
        <v>109.23860122970527</v>
      </c>
      <c r="E20" s="48">
        <v>70.648224702383018</v>
      </c>
      <c r="F20" s="48">
        <v>31.076938805692432</v>
      </c>
      <c r="G20" s="48">
        <f t="shared" si="0"/>
        <v>101.72516350807545</v>
      </c>
      <c r="H20" s="48">
        <v>51.543564036739589</v>
      </c>
      <c r="I20" s="48">
        <v>56.693067955157481</v>
      </c>
      <c r="J20" s="48">
        <f t="shared" si="1"/>
        <v>108.23663199189707</v>
      </c>
      <c r="K20" s="48">
        <v>37.132120059776867</v>
      </c>
      <c r="L20" s="48">
        <v>66.758296444723669</v>
      </c>
      <c r="M20" s="48">
        <f t="shared" si="2"/>
        <v>103.89041650450054</v>
      </c>
      <c r="N20" s="48">
        <v>69.777311077482224</v>
      </c>
      <c r="O20" s="48">
        <v>39.174128772930558</v>
      </c>
      <c r="P20" s="48">
        <f t="shared" si="3"/>
        <v>108.95143985041278</v>
      </c>
      <c r="Q20" s="48">
        <v>63.53682564363713</v>
      </c>
      <c r="R20" s="48">
        <v>38.647758142687145</v>
      </c>
      <c r="S20" s="49">
        <f t="shared" si="4"/>
        <v>102.18458378632428</v>
      </c>
      <c r="T20" s="36" t="s">
        <v>402</v>
      </c>
    </row>
    <row r="21" spans="1:20" ht="18" x14ac:dyDescent="0.25">
      <c r="A21" s="179" t="s">
        <v>50</v>
      </c>
      <c r="B21" s="183">
        <v>68.136499585718752</v>
      </c>
      <c r="C21" s="184">
        <v>34.244483201450763</v>
      </c>
      <c r="D21" s="184">
        <f t="shared" si="5"/>
        <v>102.38098278716951</v>
      </c>
      <c r="E21" s="184">
        <v>59.483414034380424</v>
      </c>
      <c r="F21" s="184">
        <v>41.537647669177304</v>
      </c>
      <c r="G21" s="184">
        <f t="shared" si="0"/>
        <v>101.02106170355773</v>
      </c>
      <c r="H21" s="184">
        <v>46.904626775140343</v>
      </c>
      <c r="I21" s="184">
        <v>60.270670912235161</v>
      </c>
      <c r="J21" s="184">
        <f t="shared" si="1"/>
        <v>107.1752976873755</v>
      </c>
      <c r="K21" s="184">
        <v>33.324498098091659</v>
      </c>
      <c r="L21" s="184">
        <v>70.421529109006826</v>
      </c>
      <c r="M21" s="184">
        <f t="shared" si="2"/>
        <v>103.74602720709848</v>
      </c>
      <c r="N21" s="184">
        <v>62.763673930496331</v>
      </c>
      <c r="O21" s="184">
        <v>40.83053287722187</v>
      </c>
      <c r="P21" s="184">
        <f t="shared" si="3"/>
        <v>103.59420680771819</v>
      </c>
      <c r="Q21" s="184">
        <v>54.18388520459375</v>
      </c>
      <c r="R21" s="184">
        <v>47.389226640542859</v>
      </c>
      <c r="S21" s="185">
        <f t="shared" si="4"/>
        <v>101.57311184513661</v>
      </c>
      <c r="T21" s="66" t="s">
        <v>403</v>
      </c>
    </row>
    <row r="22" spans="1:20" ht="18" x14ac:dyDescent="0.25">
      <c r="A22" s="32" t="s">
        <v>51</v>
      </c>
      <c r="B22" s="47">
        <v>68.909189627218865</v>
      </c>
      <c r="C22" s="48">
        <v>35.742205901397902</v>
      </c>
      <c r="D22" s="48">
        <f t="shared" si="5"/>
        <v>104.65139552861677</v>
      </c>
      <c r="E22" s="48">
        <v>44.659555182403459</v>
      </c>
      <c r="F22" s="48">
        <v>60.973952851742588</v>
      </c>
      <c r="G22" s="48">
        <f t="shared" si="0"/>
        <v>105.63350803414605</v>
      </c>
      <c r="H22" s="48">
        <v>38.73237437610252</v>
      </c>
      <c r="I22" s="48">
        <v>64.87950100649897</v>
      </c>
      <c r="J22" s="48">
        <f t="shared" si="1"/>
        <v>103.61187538260148</v>
      </c>
      <c r="K22" s="48">
        <v>32.542165708981983</v>
      </c>
      <c r="L22" s="48">
        <v>71.342520588421522</v>
      </c>
      <c r="M22" s="48">
        <f t="shared" si="2"/>
        <v>103.8846862974035</v>
      </c>
      <c r="N22" s="48">
        <v>61.901843452169302</v>
      </c>
      <c r="O22" s="48">
        <v>42.508165519964699</v>
      </c>
      <c r="P22" s="48">
        <f t="shared" si="3"/>
        <v>104.41000897213399</v>
      </c>
      <c r="Q22" s="48">
        <v>42.611913103948588</v>
      </c>
      <c r="R22" s="48">
        <v>62.726072451224191</v>
      </c>
      <c r="S22" s="49">
        <f t="shared" si="4"/>
        <v>105.33798555517278</v>
      </c>
      <c r="T22" s="36" t="s">
        <v>404</v>
      </c>
    </row>
    <row r="23" spans="1:20" ht="18.75" thickBot="1" x14ac:dyDescent="0.3">
      <c r="A23" s="513" t="s">
        <v>4</v>
      </c>
      <c r="B23" s="183">
        <v>48.499836564379287</v>
      </c>
      <c r="C23" s="184">
        <v>56.302834250320331</v>
      </c>
      <c r="D23" s="184">
        <f t="shared" si="5"/>
        <v>104.80267081469961</v>
      </c>
      <c r="E23" s="184">
        <v>46.536972997937838</v>
      </c>
      <c r="F23" s="184">
        <v>55.479896010062276</v>
      </c>
      <c r="G23" s="184">
        <f t="shared" si="0"/>
        <v>102.01686900800011</v>
      </c>
      <c r="H23" s="184">
        <v>20.095193122634257</v>
      </c>
      <c r="I23" s="184">
        <v>81.862272241480127</v>
      </c>
      <c r="J23" s="184">
        <f t="shared" si="1"/>
        <v>101.95746536411438</v>
      </c>
      <c r="K23" s="184">
        <v>16.516388658877869</v>
      </c>
      <c r="L23" s="184">
        <v>83.88760031732933</v>
      </c>
      <c r="M23" s="184">
        <f t="shared" si="2"/>
        <v>100.4039889762072</v>
      </c>
      <c r="N23" s="184">
        <v>41.811044818500633</v>
      </c>
      <c r="O23" s="184">
        <v>62.321630374805196</v>
      </c>
      <c r="P23" s="184">
        <f t="shared" si="3"/>
        <v>104.13267519330583</v>
      </c>
      <c r="Q23" s="184">
        <v>41.623512076321681</v>
      </c>
      <c r="R23" s="184">
        <v>60.129377292975725</v>
      </c>
      <c r="S23" s="185">
        <f t="shared" si="4"/>
        <v>101.75288936929741</v>
      </c>
      <c r="T23" s="66" t="s">
        <v>367</v>
      </c>
    </row>
    <row r="24" spans="1:20" ht="15" customHeight="1" thickBot="1" x14ac:dyDescent="0.3">
      <c r="A24" s="155" t="s">
        <v>3</v>
      </c>
      <c r="B24" s="156">
        <v>87.455591683105183</v>
      </c>
      <c r="C24" s="157">
        <v>17.061737602619601</v>
      </c>
      <c r="D24" s="157">
        <f t="shared" si="5"/>
        <v>104.51732928572478</v>
      </c>
      <c r="E24" s="157">
        <v>81.320154616634099</v>
      </c>
      <c r="F24" s="157">
        <v>20.538122723793599</v>
      </c>
      <c r="G24" s="157">
        <f t="shared" si="0"/>
        <v>101.85827734042769</v>
      </c>
      <c r="H24" s="157">
        <v>74.216429681732862</v>
      </c>
      <c r="I24" s="157">
        <v>30.660991400768069</v>
      </c>
      <c r="J24" s="157">
        <f t="shared" si="1"/>
        <v>104.87742108250093</v>
      </c>
      <c r="K24" s="157">
        <v>65.231463571951863</v>
      </c>
      <c r="L24" s="157">
        <v>37.674893790438226</v>
      </c>
      <c r="M24" s="157">
        <f t="shared" si="2"/>
        <v>102.90635736239008</v>
      </c>
      <c r="N24" s="157">
        <v>83.491339242915018</v>
      </c>
      <c r="O24" s="157">
        <v>21.133813693869712</v>
      </c>
      <c r="P24" s="157">
        <f t="shared" si="3"/>
        <v>104.62515293678473</v>
      </c>
      <c r="Q24" s="157">
        <v>77.059049372249348</v>
      </c>
      <c r="R24" s="157">
        <v>25.076812966587863</v>
      </c>
      <c r="S24" s="158">
        <f t="shared" si="4"/>
        <v>102.13586233883721</v>
      </c>
      <c r="T24" s="159" t="s">
        <v>58</v>
      </c>
    </row>
    <row r="25" spans="1:20" ht="15.95" customHeight="1" thickTop="1" thickBot="1" x14ac:dyDescent="0.3">
      <c r="A25" s="200" t="s">
        <v>518</v>
      </c>
      <c r="B25" s="201"/>
      <c r="C25" s="202"/>
      <c r="D25" s="202"/>
      <c r="E25" s="202"/>
      <c r="F25" s="202"/>
      <c r="G25" s="202"/>
      <c r="H25" s="202"/>
      <c r="I25" s="202"/>
      <c r="J25" s="202"/>
      <c r="K25" s="202"/>
      <c r="L25" s="202"/>
      <c r="M25" s="202"/>
      <c r="N25" s="202"/>
      <c r="O25" s="202"/>
      <c r="P25" s="202"/>
      <c r="Q25" s="202"/>
      <c r="R25" s="202"/>
      <c r="S25" s="203"/>
      <c r="T25" s="204" t="s">
        <v>519</v>
      </c>
    </row>
    <row r="26" spans="1:20" ht="18" x14ac:dyDescent="0.25">
      <c r="A26" s="33" t="s">
        <v>5</v>
      </c>
      <c r="B26" s="47">
        <v>52.51612339388717</v>
      </c>
      <c r="C26" s="48">
        <v>50.926190321943523</v>
      </c>
      <c r="D26" s="48">
        <f t="shared" ref="D26:D39" si="6">SUM(B26:C26)</f>
        <v>103.44231371583069</v>
      </c>
      <c r="E26" s="48">
        <v>42.764522949247052</v>
      </c>
      <c r="F26" s="48">
        <v>58.81456493168529</v>
      </c>
      <c r="G26" s="48">
        <f t="shared" ref="G26:G39" si="7">SUM(E26:F26)</f>
        <v>101.57908788093235</v>
      </c>
      <c r="H26" s="48">
        <v>38.870303593048256</v>
      </c>
      <c r="I26" s="48">
        <v>65.380718087404858</v>
      </c>
      <c r="J26" s="48">
        <f t="shared" ref="J26:J39" si="8">SUM(H26:I26)</f>
        <v>104.25102168045311</v>
      </c>
      <c r="K26" s="48">
        <v>37.959233900759209</v>
      </c>
      <c r="L26" s="48">
        <v>64.123587195938413</v>
      </c>
      <c r="M26" s="48">
        <f t="shared" ref="M26:M39" si="9">SUM(K26:L26)</f>
        <v>102.08282109669761</v>
      </c>
      <c r="N26" s="48">
        <v>46.50815050090219</v>
      </c>
      <c r="O26" s="48">
        <v>57.290220645021073</v>
      </c>
      <c r="P26" s="48">
        <f t="shared" ref="P26:P39" si="10">SUM(N26:O26)</f>
        <v>103.79837114592326</v>
      </c>
      <c r="Q26" s="48">
        <v>40.858543070199019</v>
      </c>
      <c r="R26" s="48">
        <v>60.920346604958986</v>
      </c>
      <c r="S26" s="49">
        <f t="shared" ref="S26:S39" si="11">SUM(Q26:R26)</f>
        <v>101.77888967515801</v>
      </c>
      <c r="T26" s="40" t="s">
        <v>351</v>
      </c>
    </row>
    <row r="27" spans="1:20" ht="18" x14ac:dyDescent="0.25">
      <c r="A27" s="179" t="s">
        <v>6</v>
      </c>
      <c r="B27" s="183">
        <v>79.797862412512302</v>
      </c>
      <c r="C27" s="184">
        <v>21.349874816061689</v>
      </c>
      <c r="D27" s="184">
        <f t="shared" si="6"/>
        <v>101.14773722857399</v>
      </c>
      <c r="E27" s="184">
        <v>70.968042798753061</v>
      </c>
      <c r="F27" s="184">
        <v>29.766784532423845</v>
      </c>
      <c r="G27" s="184">
        <f t="shared" si="7"/>
        <v>100.7348273311769</v>
      </c>
      <c r="H27" s="184">
        <v>64.906766218208617</v>
      </c>
      <c r="I27" s="184">
        <v>37.821746276235707</v>
      </c>
      <c r="J27" s="184">
        <f t="shared" si="8"/>
        <v>102.72851249444432</v>
      </c>
      <c r="K27" s="184">
        <v>61.70551016113496</v>
      </c>
      <c r="L27" s="184">
        <v>40.679795708815462</v>
      </c>
      <c r="M27" s="184">
        <f t="shared" si="9"/>
        <v>102.38530586995043</v>
      </c>
      <c r="N27" s="184">
        <v>74.477863346354027</v>
      </c>
      <c r="O27" s="184">
        <v>27.23462229486206</v>
      </c>
      <c r="P27" s="184">
        <f t="shared" si="10"/>
        <v>101.71248564121609</v>
      </c>
      <c r="Q27" s="184">
        <v>67.462534391420874</v>
      </c>
      <c r="R27" s="184">
        <v>33.896934883828301</v>
      </c>
      <c r="S27" s="185">
        <f t="shared" si="11"/>
        <v>101.35946927524918</v>
      </c>
      <c r="T27" s="57" t="s">
        <v>169</v>
      </c>
    </row>
    <row r="28" spans="1:20" ht="18" x14ac:dyDescent="0.25">
      <c r="A28" s="33" t="s">
        <v>7</v>
      </c>
      <c r="B28" s="47">
        <v>85.442411394943264</v>
      </c>
      <c r="C28" s="48">
        <v>17.606903307510759</v>
      </c>
      <c r="D28" s="48">
        <f t="shared" si="6"/>
        <v>103.04931470245403</v>
      </c>
      <c r="E28" s="48">
        <v>77.834404911733628</v>
      </c>
      <c r="F28" s="48">
        <v>24.198670204356596</v>
      </c>
      <c r="G28" s="48">
        <f t="shared" si="7"/>
        <v>102.03307511609023</v>
      </c>
      <c r="H28" s="48">
        <v>72.804556404001502</v>
      </c>
      <c r="I28" s="48">
        <v>31.045405740172455</v>
      </c>
      <c r="J28" s="48">
        <f t="shared" si="8"/>
        <v>103.84996214417396</v>
      </c>
      <c r="K28" s="48">
        <v>66.486253402383696</v>
      </c>
      <c r="L28" s="48">
        <v>36.895481059982757</v>
      </c>
      <c r="M28" s="48">
        <f t="shared" si="9"/>
        <v>103.38173446236645</v>
      </c>
      <c r="N28" s="48">
        <v>80.990426269598231</v>
      </c>
      <c r="O28" s="48">
        <v>22.340935544786273</v>
      </c>
      <c r="P28" s="48">
        <f t="shared" si="10"/>
        <v>103.33136181438451</v>
      </c>
      <c r="Q28" s="48">
        <v>74.050868401403875</v>
      </c>
      <c r="R28" s="48">
        <v>28.431857203793481</v>
      </c>
      <c r="S28" s="49">
        <f t="shared" si="11"/>
        <v>102.48272560519736</v>
      </c>
      <c r="T28" s="40" t="s">
        <v>170</v>
      </c>
    </row>
    <row r="29" spans="1:20" ht="18" x14ac:dyDescent="0.25">
      <c r="A29" s="179" t="s">
        <v>8</v>
      </c>
      <c r="B29" s="183">
        <v>84.925236642077564</v>
      </c>
      <c r="C29" s="184">
        <v>19.064191080347204</v>
      </c>
      <c r="D29" s="184">
        <f t="shared" si="6"/>
        <v>103.98942772242476</v>
      </c>
      <c r="E29" s="184">
        <v>81.665777297708118</v>
      </c>
      <c r="F29" s="184">
        <v>20.436782269271799</v>
      </c>
      <c r="G29" s="184">
        <f t="shared" si="7"/>
        <v>102.10255956697992</v>
      </c>
      <c r="H29" s="184">
        <v>71.955802323780816</v>
      </c>
      <c r="I29" s="184">
        <v>32.615771260596546</v>
      </c>
      <c r="J29" s="184">
        <f t="shared" si="8"/>
        <v>104.57157358437736</v>
      </c>
      <c r="K29" s="184">
        <v>67.096953722956329</v>
      </c>
      <c r="L29" s="184">
        <v>35.533915812151108</v>
      </c>
      <c r="M29" s="184">
        <f t="shared" si="9"/>
        <v>102.63086953510744</v>
      </c>
      <c r="N29" s="184">
        <v>80.879017207403578</v>
      </c>
      <c r="O29" s="184">
        <v>23.292029068510107</v>
      </c>
      <c r="P29" s="184">
        <f t="shared" si="10"/>
        <v>104.17104627591368</v>
      </c>
      <c r="Q29" s="184">
        <v>77.633634261555045</v>
      </c>
      <c r="R29" s="184">
        <v>24.615143107294308</v>
      </c>
      <c r="S29" s="185">
        <f t="shared" si="11"/>
        <v>102.24877736884935</v>
      </c>
      <c r="T29" s="57" t="s">
        <v>171</v>
      </c>
    </row>
    <row r="30" spans="1:20" ht="18" x14ac:dyDescent="0.25">
      <c r="A30" s="33" t="s">
        <v>9</v>
      </c>
      <c r="B30" s="47">
        <v>92.43899559336802</v>
      </c>
      <c r="C30" s="48">
        <v>12.198456744287837</v>
      </c>
      <c r="D30" s="48">
        <f t="shared" si="6"/>
        <v>104.63745233765586</v>
      </c>
      <c r="E30" s="48">
        <v>89.101141879248274</v>
      </c>
      <c r="F30" s="48">
        <v>12.654330224073993</v>
      </c>
      <c r="G30" s="48">
        <f t="shared" si="7"/>
        <v>101.75547210332226</v>
      </c>
      <c r="H30" s="48">
        <v>83.341022951453724</v>
      </c>
      <c r="I30" s="48">
        <v>22.974849399032685</v>
      </c>
      <c r="J30" s="48">
        <f t="shared" si="8"/>
        <v>106.31587235048642</v>
      </c>
      <c r="K30" s="48">
        <v>78.436885362273841</v>
      </c>
      <c r="L30" s="48">
        <v>25.607432517711544</v>
      </c>
      <c r="M30" s="48">
        <f t="shared" si="9"/>
        <v>104.04431787998539</v>
      </c>
      <c r="N30" s="48">
        <v>90.047903303663148</v>
      </c>
      <c r="O30" s="48">
        <v>15.030664578029352</v>
      </c>
      <c r="P30" s="48">
        <f t="shared" si="10"/>
        <v>105.07856788169249</v>
      </c>
      <c r="Q30" s="48">
        <v>87.049260663402734</v>
      </c>
      <c r="R30" s="48">
        <v>15.146602164544746</v>
      </c>
      <c r="S30" s="49">
        <f t="shared" si="11"/>
        <v>102.19586282794748</v>
      </c>
      <c r="T30" s="40" t="s">
        <v>172</v>
      </c>
    </row>
    <row r="31" spans="1:20" ht="18" x14ac:dyDescent="0.25">
      <c r="A31" s="179" t="s">
        <v>10</v>
      </c>
      <c r="B31" s="183">
        <v>93.733976017751957</v>
      </c>
      <c r="C31" s="184">
        <v>13.298548514602492</v>
      </c>
      <c r="D31" s="184">
        <f t="shared" si="6"/>
        <v>107.03252453235444</v>
      </c>
      <c r="E31" s="184">
        <v>92.961032757359035</v>
      </c>
      <c r="F31" s="184">
        <v>8.6485940813623525</v>
      </c>
      <c r="G31" s="184">
        <f t="shared" si="7"/>
        <v>101.60962683872138</v>
      </c>
      <c r="H31" s="184">
        <v>86.969130403287636</v>
      </c>
      <c r="I31" s="184">
        <v>16.937895037880764</v>
      </c>
      <c r="J31" s="184">
        <f t="shared" si="8"/>
        <v>103.9070254411684</v>
      </c>
      <c r="K31" s="184">
        <v>84.681368454055701</v>
      </c>
      <c r="L31" s="184">
        <v>18.4884897557193</v>
      </c>
      <c r="M31" s="184">
        <f t="shared" si="9"/>
        <v>103.169858209775</v>
      </c>
      <c r="N31" s="184">
        <v>91.908515323576921</v>
      </c>
      <c r="O31" s="184">
        <v>14.280608477142026</v>
      </c>
      <c r="P31" s="184">
        <f t="shared" si="10"/>
        <v>106.18912380071895</v>
      </c>
      <c r="Q31" s="184">
        <v>91.735894692789245</v>
      </c>
      <c r="R31" s="184">
        <v>10.104598854073005</v>
      </c>
      <c r="S31" s="185">
        <f t="shared" si="11"/>
        <v>101.84049354686225</v>
      </c>
      <c r="T31" s="57" t="s">
        <v>173</v>
      </c>
    </row>
    <row r="32" spans="1:20" ht="18" x14ac:dyDescent="0.25">
      <c r="A32" s="33" t="s">
        <v>68</v>
      </c>
      <c r="B32" s="47">
        <v>92.653959716968416</v>
      </c>
      <c r="C32" s="48">
        <v>21.594100702365118</v>
      </c>
      <c r="D32" s="48">
        <f t="shared" si="6"/>
        <v>114.24806041933354</v>
      </c>
      <c r="E32" s="48">
        <v>91.502488116032978</v>
      </c>
      <c r="F32" s="48">
        <v>8.4975118839670412</v>
      </c>
      <c r="G32" s="48">
        <f t="shared" si="7"/>
        <v>100.00000000000001</v>
      </c>
      <c r="H32" s="48">
        <v>82.844869924465002</v>
      </c>
      <c r="I32" s="48">
        <v>31.596649034397288</v>
      </c>
      <c r="J32" s="48">
        <f t="shared" si="8"/>
        <v>114.44151895886229</v>
      </c>
      <c r="K32" s="48">
        <v>69.895787411382756</v>
      </c>
      <c r="L32" s="48">
        <v>30.104212588617251</v>
      </c>
      <c r="M32" s="48">
        <f t="shared" si="9"/>
        <v>100</v>
      </c>
      <c r="N32" s="48">
        <v>90.742648512469188</v>
      </c>
      <c r="O32" s="48">
        <v>23.543107501667709</v>
      </c>
      <c r="P32" s="48">
        <f t="shared" si="10"/>
        <v>114.28575601413689</v>
      </c>
      <c r="Q32" s="48">
        <v>90.192626493952417</v>
      </c>
      <c r="R32" s="48">
        <v>9.8073735060475933</v>
      </c>
      <c r="S32" s="49">
        <f t="shared" si="11"/>
        <v>100.00000000000001</v>
      </c>
      <c r="T32" s="40" t="s">
        <v>350</v>
      </c>
    </row>
    <row r="33" spans="1:20" ht="18" x14ac:dyDescent="0.25">
      <c r="A33" s="179" t="s">
        <v>11</v>
      </c>
      <c r="B33" s="183">
        <v>94.270744657869983</v>
      </c>
      <c r="C33" s="184">
        <v>12.316893222170883</v>
      </c>
      <c r="D33" s="184">
        <f t="shared" si="6"/>
        <v>106.58763788004086</v>
      </c>
      <c r="E33" s="184">
        <v>92.61892001032696</v>
      </c>
      <c r="F33" s="184">
        <v>9.6511424360934424</v>
      </c>
      <c r="G33" s="184">
        <f t="shared" si="7"/>
        <v>102.2700624464204</v>
      </c>
      <c r="H33" s="184">
        <v>87.575158624390582</v>
      </c>
      <c r="I33" s="184">
        <v>22.710125828570803</v>
      </c>
      <c r="J33" s="184">
        <f t="shared" si="8"/>
        <v>110.28528445296138</v>
      </c>
      <c r="K33" s="184">
        <v>89.206786138715387</v>
      </c>
      <c r="L33" s="184">
        <v>14.582096092287689</v>
      </c>
      <c r="M33" s="184">
        <f t="shared" si="9"/>
        <v>103.78888223100307</v>
      </c>
      <c r="N33" s="184">
        <v>92.834303733010259</v>
      </c>
      <c r="O33" s="184">
        <v>14.546610618493109</v>
      </c>
      <c r="P33" s="184">
        <f t="shared" si="10"/>
        <v>107.38091435150336</v>
      </c>
      <c r="Q33" s="184">
        <v>92.218208224748849</v>
      </c>
      <c r="R33" s="184">
        <v>10.230220314782592</v>
      </c>
      <c r="S33" s="185">
        <f t="shared" si="11"/>
        <v>102.44842853953145</v>
      </c>
      <c r="T33" s="57" t="s">
        <v>174</v>
      </c>
    </row>
    <row r="34" spans="1:20" ht="18" x14ac:dyDescent="0.25">
      <c r="A34" s="33" t="s">
        <v>75</v>
      </c>
      <c r="B34" s="47">
        <v>95.06927820394543</v>
      </c>
      <c r="C34" s="48">
        <v>10.838753623581733</v>
      </c>
      <c r="D34" s="48">
        <f t="shared" si="6"/>
        <v>105.90803182752717</v>
      </c>
      <c r="E34" s="48">
        <v>95.450690544393822</v>
      </c>
      <c r="F34" s="48">
        <v>6.2707056765511302</v>
      </c>
      <c r="G34" s="48">
        <f t="shared" si="7"/>
        <v>101.72139622094495</v>
      </c>
      <c r="H34" s="48">
        <v>91.89189872673424</v>
      </c>
      <c r="I34" s="48">
        <v>14.163572383544759</v>
      </c>
      <c r="J34" s="48">
        <f t="shared" si="8"/>
        <v>106.055471110279</v>
      </c>
      <c r="K34" s="48">
        <v>89.627309815610431</v>
      </c>
      <c r="L34" s="48">
        <v>12.061310230902127</v>
      </c>
      <c r="M34" s="48">
        <f t="shared" si="9"/>
        <v>101.68862004651255</v>
      </c>
      <c r="N34" s="48">
        <v>94.363707088303002</v>
      </c>
      <c r="O34" s="48">
        <v>11.577065209780656</v>
      </c>
      <c r="P34" s="48">
        <f t="shared" si="10"/>
        <v>105.94077229808366</v>
      </c>
      <c r="Q34" s="48">
        <v>94.890593108508881</v>
      </c>
      <c r="R34" s="48">
        <v>6.8276506736530127</v>
      </c>
      <c r="S34" s="49">
        <f t="shared" si="11"/>
        <v>101.71824378216189</v>
      </c>
      <c r="T34" s="40" t="s">
        <v>175</v>
      </c>
    </row>
    <row r="35" spans="1:20" ht="18" x14ac:dyDescent="0.25">
      <c r="A35" s="179" t="s">
        <v>12</v>
      </c>
      <c r="B35" s="183">
        <v>86.465275691614295</v>
      </c>
      <c r="C35" s="184">
        <v>13.534724308385712</v>
      </c>
      <c r="D35" s="184">
        <f t="shared" si="6"/>
        <v>100</v>
      </c>
      <c r="E35" s="184">
        <v>79.256729087688441</v>
      </c>
      <c r="F35" s="184">
        <v>20.743270912311559</v>
      </c>
      <c r="G35" s="184">
        <f t="shared" si="7"/>
        <v>100</v>
      </c>
      <c r="H35" s="184">
        <v>100</v>
      </c>
      <c r="I35" s="184">
        <v>0</v>
      </c>
      <c r="J35" s="184">
        <f t="shared" si="8"/>
        <v>100</v>
      </c>
      <c r="K35" s="184">
        <v>70.54053084673852</v>
      </c>
      <c r="L35" s="184">
        <v>29.45946915326148</v>
      </c>
      <c r="M35" s="184">
        <f t="shared" si="9"/>
        <v>100</v>
      </c>
      <c r="N35" s="184">
        <v>90.335427053196511</v>
      </c>
      <c r="O35" s="184">
        <v>9.6645729468034869</v>
      </c>
      <c r="P35" s="184">
        <f t="shared" si="10"/>
        <v>100</v>
      </c>
      <c r="Q35" s="184">
        <v>77.557127582198063</v>
      </c>
      <c r="R35" s="184">
        <v>22.442872417801933</v>
      </c>
      <c r="S35" s="185">
        <f t="shared" si="11"/>
        <v>100</v>
      </c>
      <c r="T35" s="57" t="s">
        <v>176</v>
      </c>
    </row>
    <row r="36" spans="1:20" ht="18" x14ac:dyDescent="0.25">
      <c r="A36" s="33" t="s">
        <v>13</v>
      </c>
      <c r="B36" s="47">
        <v>98.51768276268254</v>
      </c>
      <c r="C36" s="48">
        <v>4.6791655327971968</v>
      </c>
      <c r="D36" s="48">
        <f t="shared" si="6"/>
        <v>103.19684829547974</v>
      </c>
      <c r="E36" s="48">
        <v>100</v>
      </c>
      <c r="F36" s="48">
        <v>0</v>
      </c>
      <c r="G36" s="48">
        <f t="shared" si="7"/>
        <v>100</v>
      </c>
      <c r="H36" s="48">
        <v>87.54845248133563</v>
      </c>
      <c r="I36" s="48">
        <v>17.894225993318578</v>
      </c>
      <c r="J36" s="48">
        <f t="shared" si="8"/>
        <v>105.4426784746542</v>
      </c>
      <c r="K36" s="48">
        <v>100</v>
      </c>
      <c r="L36" s="48">
        <v>0</v>
      </c>
      <c r="M36" s="48">
        <f t="shared" si="9"/>
        <v>100</v>
      </c>
      <c r="N36" s="48">
        <v>96.695079561658517</v>
      </c>
      <c r="O36" s="48">
        <v>6.8749268468823024</v>
      </c>
      <c r="P36" s="48">
        <f t="shared" si="10"/>
        <v>103.57000640854082</v>
      </c>
      <c r="Q36" s="48">
        <v>100</v>
      </c>
      <c r="R36" s="48">
        <v>0</v>
      </c>
      <c r="S36" s="49">
        <f t="shared" si="11"/>
        <v>100</v>
      </c>
      <c r="T36" s="40" t="s">
        <v>177</v>
      </c>
    </row>
    <row r="37" spans="1:20" ht="18" x14ac:dyDescent="0.25">
      <c r="A37" s="179" t="s">
        <v>14</v>
      </c>
      <c r="B37" s="183">
        <v>93.537604224845126</v>
      </c>
      <c r="C37" s="184">
        <v>11.331429916903609</v>
      </c>
      <c r="D37" s="184">
        <f t="shared" si="6"/>
        <v>104.86903414174873</v>
      </c>
      <c r="E37" s="184">
        <v>100</v>
      </c>
      <c r="F37" s="184">
        <v>9.8503335028245829</v>
      </c>
      <c r="G37" s="184">
        <f t="shared" si="7"/>
        <v>109.85033350282458</v>
      </c>
      <c r="H37" s="184">
        <v>100</v>
      </c>
      <c r="I37" s="184">
        <v>0</v>
      </c>
      <c r="J37" s="184">
        <f t="shared" si="8"/>
        <v>100</v>
      </c>
      <c r="K37" s="184">
        <v>0</v>
      </c>
      <c r="L37" s="184">
        <v>0</v>
      </c>
      <c r="M37" s="184">
        <f t="shared" si="9"/>
        <v>0</v>
      </c>
      <c r="N37" s="184">
        <v>94.580908485553806</v>
      </c>
      <c r="O37" s="184">
        <v>9.5020574173611436</v>
      </c>
      <c r="P37" s="184">
        <f t="shared" si="10"/>
        <v>104.08296590291495</v>
      </c>
      <c r="Q37" s="184">
        <v>100</v>
      </c>
      <c r="R37" s="184">
        <v>9.8503335028245829</v>
      </c>
      <c r="S37" s="185">
        <f t="shared" si="11"/>
        <v>109.85033350282458</v>
      </c>
      <c r="T37" s="57" t="s">
        <v>178</v>
      </c>
    </row>
    <row r="38" spans="1:20" ht="18.75" thickBot="1" x14ac:dyDescent="0.3">
      <c r="A38" s="33" t="s">
        <v>15</v>
      </c>
      <c r="B38" s="47">
        <v>98.491643920491285</v>
      </c>
      <c r="C38" s="48">
        <v>1.5083560795087234</v>
      </c>
      <c r="D38" s="48">
        <f t="shared" si="6"/>
        <v>100.00000000000001</v>
      </c>
      <c r="E38" s="48">
        <v>96.705802009852135</v>
      </c>
      <c r="F38" s="48">
        <v>3.2941979901478602</v>
      </c>
      <c r="G38" s="48">
        <f t="shared" si="7"/>
        <v>100</v>
      </c>
      <c r="H38" s="48">
        <v>93.098840715284723</v>
      </c>
      <c r="I38" s="48">
        <v>9.7931329345904494</v>
      </c>
      <c r="J38" s="48">
        <f t="shared" si="8"/>
        <v>102.89197364987517</v>
      </c>
      <c r="K38" s="48">
        <v>83.872936240950665</v>
      </c>
      <c r="L38" s="48">
        <v>16.127063759049303</v>
      </c>
      <c r="M38" s="48">
        <f t="shared" si="9"/>
        <v>99.999999999999972</v>
      </c>
      <c r="N38" s="48">
        <v>97.530584600399905</v>
      </c>
      <c r="O38" s="48">
        <v>2.9847982392683572</v>
      </c>
      <c r="P38" s="48">
        <f t="shared" si="10"/>
        <v>100.51538283966826</v>
      </c>
      <c r="Q38" s="48">
        <v>94.046373096877275</v>
      </c>
      <c r="R38" s="48">
        <v>5.9536269031227285</v>
      </c>
      <c r="S38" s="49">
        <f t="shared" si="11"/>
        <v>100</v>
      </c>
      <c r="T38" s="40" t="s">
        <v>117</v>
      </c>
    </row>
    <row r="39" spans="1:20" ht="18.75" thickBot="1" x14ac:dyDescent="0.3">
      <c r="A39" s="69" t="s">
        <v>3</v>
      </c>
      <c r="B39" s="197">
        <v>87.310338958713373</v>
      </c>
      <c r="C39" s="198">
        <v>17.267179790022624</v>
      </c>
      <c r="D39" s="198">
        <f t="shared" si="6"/>
        <v>104.577518748736</v>
      </c>
      <c r="E39" s="198">
        <v>81.098101476779703</v>
      </c>
      <c r="F39" s="198">
        <v>20.78498074502718</v>
      </c>
      <c r="G39" s="198">
        <f t="shared" si="7"/>
        <v>101.88308222180689</v>
      </c>
      <c r="H39" s="198">
        <v>74.155109994979625</v>
      </c>
      <c r="I39" s="198">
        <v>30.733710195508547</v>
      </c>
      <c r="J39" s="198">
        <f t="shared" si="8"/>
        <v>104.88882019048818</v>
      </c>
      <c r="K39" s="198">
        <v>65.048302269210481</v>
      </c>
      <c r="L39" s="198">
        <v>37.848157444460014</v>
      </c>
      <c r="M39" s="198">
        <f t="shared" si="9"/>
        <v>102.8964597136705</v>
      </c>
      <c r="N39" s="198">
        <v>83.345936676597603</v>
      </c>
      <c r="O39" s="198">
        <v>21.325394513519377</v>
      </c>
      <c r="P39" s="198">
        <f t="shared" si="10"/>
        <v>104.67133119011697</v>
      </c>
      <c r="Q39" s="198">
        <v>76.827657746989757</v>
      </c>
      <c r="R39" s="198">
        <v>25.325058474595313</v>
      </c>
      <c r="S39" s="199">
        <f t="shared" si="11"/>
        <v>102.15271622158507</v>
      </c>
      <c r="T39" s="70" t="s">
        <v>58</v>
      </c>
    </row>
    <row r="40" spans="1:20" ht="15.6" customHeight="1" thickBot="1" x14ac:dyDescent="0.3">
      <c r="A40" s="192" t="s">
        <v>520</v>
      </c>
      <c r="B40" s="193"/>
      <c r="C40" s="194"/>
      <c r="D40" s="194"/>
      <c r="E40" s="194"/>
      <c r="F40" s="194"/>
      <c r="G40" s="194"/>
      <c r="H40" s="194"/>
      <c r="I40" s="194"/>
      <c r="J40" s="194"/>
      <c r="K40" s="194"/>
      <c r="L40" s="194"/>
      <c r="M40" s="194"/>
      <c r="N40" s="194"/>
      <c r="O40" s="194"/>
      <c r="P40" s="194"/>
      <c r="Q40" s="194"/>
      <c r="R40" s="194"/>
      <c r="S40" s="195"/>
      <c r="T40" s="196" t="s">
        <v>521</v>
      </c>
    </row>
    <row r="41" spans="1:20" ht="18.75" thickTop="1" x14ac:dyDescent="0.25">
      <c r="A41" s="45" t="s">
        <v>16</v>
      </c>
      <c r="B41" s="47">
        <v>85.069008782936422</v>
      </c>
      <c r="C41" s="48">
        <v>19.196988707653869</v>
      </c>
      <c r="D41" s="48">
        <f t="shared" ref="D41:D56" si="12">SUM(B41:C41)</f>
        <v>104.26599749059029</v>
      </c>
      <c r="E41" s="48">
        <v>80.811232449298615</v>
      </c>
      <c r="F41" s="48">
        <v>22.308892355694287</v>
      </c>
      <c r="G41" s="48">
        <f t="shared" ref="G41:G56" si="13">SUM(E41:F41)</f>
        <v>103.1201248049929</v>
      </c>
      <c r="H41" s="48">
        <v>76.095617529881025</v>
      </c>
      <c r="I41" s="48">
        <v>26.958831341301913</v>
      </c>
      <c r="J41" s="48">
        <f t="shared" ref="J41:J56" si="14">SUM(H41:I41)</f>
        <v>103.05444887118294</v>
      </c>
      <c r="K41" s="48">
        <v>65.040650406504497</v>
      </c>
      <c r="L41" s="48">
        <v>36.788617886179011</v>
      </c>
      <c r="M41" s="48">
        <f t="shared" ref="M41:M56" si="15">SUM(K41:L41)</f>
        <v>101.82926829268351</v>
      </c>
      <c r="N41" s="48">
        <v>81.787265099412366</v>
      </c>
      <c r="O41" s="48">
        <v>22.035645500513862</v>
      </c>
      <c r="P41" s="48">
        <f t="shared" ref="P41:P56" si="16">SUM(N41:O41)</f>
        <v>103.82291059992623</v>
      </c>
      <c r="Q41" s="48">
        <v>75.780468015193847</v>
      </c>
      <c r="R41" s="48">
        <v>26.927877756276487</v>
      </c>
      <c r="S41" s="49">
        <f t="shared" ref="S41:S56" si="17">SUM(Q41:R41)</f>
        <v>102.70834577147033</v>
      </c>
      <c r="T41" s="40" t="s">
        <v>179</v>
      </c>
    </row>
    <row r="42" spans="1:20" ht="18" x14ac:dyDescent="0.25">
      <c r="A42" s="188" t="s">
        <v>17</v>
      </c>
      <c r="B42" s="183">
        <v>85.158501440922635</v>
      </c>
      <c r="C42" s="184">
        <v>17.867435158501625</v>
      </c>
      <c r="D42" s="184">
        <f t="shared" si="12"/>
        <v>103.02593659942426</v>
      </c>
      <c r="E42" s="184">
        <v>79.577464788733153</v>
      </c>
      <c r="F42" s="184">
        <v>21.302816901408523</v>
      </c>
      <c r="G42" s="184">
        <f t="shared" si="13"/>
        <v>100.88028169014167</v>
      </c>
      <c r="H42" s="184">
        <v>81.249999999999716</v>
      </c>
      <c r="I42" s="184">
        <v>22.005208333332892</v>
      </c>
      <c r="J42" s="184">
        <f t="shared" si="14"/>
        <v>103.2552083333326</v>
      </c>
      <c r="K42" s="184">
        <v>75.818181818181287</v>
      </c>
      <c r="L42" s="184">
        <v>27.45454545454508</v>
      </c>
      <c r="M42" s="184">
        <f t="shared" si="15"/>
        <v>103.27272727272637</v>
      </c>
      <c r="N42" s="184">
        <v>84.104253249248302</v>
      </c>
      <c r="O42" s="184">
        <v>18.983525289990972</v>
      </c>
      <c r="P42" s="184">
        <f t="shared" si="16"/>
        <v>103.08777853923928</v>
      </c>
      <c r="Q42" s="184">
        <v>78.659249460003252</v>
      </c>
      <c r="R42" s="184">
        <v>22.805393722554594</v>
      </c>
      <c r="S42" s="185">
        <f t="shared" si="17"/>
        <v>101.46464318255785</v>
      </c>
      <c r="T42" s="57" t="s">
        <v>181</v>
      </c>
    </row>
    <row r="43" spans="1:20" ht="18" x14ac:dyDescent="0.25">
      <c r="A43" s="45" t="s">
        <v>18</v>
      </c>
      <c r="B43" s="47">
        <v>84.89646772228987</v>
      </c>
      <c r="C43" s="48">
        <v>20.097442143727086</v>
      </c>
      <c r="D43" s="48">
        <f t="shared" si="12"/>
        <v>104.99390986601696</v>
      </c>
      <c r="E43" s="48">
        <v>83.62204724409446</v>
      </c>
      <c r="F43" s="48">
        <v>20.787401574803045</v>
      </c>
      <c r="G43" s="48">
        <f t="shared" si="13"/>
        <v>104.4094488188975</v>
      </c>
      <c r="H43" s="48">
        <v>79.562043795619928</v>
      </c>
      <c r="I43" s="48">
        <v>24.330900243308871</v>
      </c>
      <c r="J43" s="48">
        <f t="shared" si="14"/>
        <v>103.8929440389288</v>
      </c>
      <c r="K43" s="48">
        <v>75.850340136054427</v>
      </c>
      <c r="L43" s="48">
        <v>27.551020408163289</v>
      </c>
      <c r="M43" s="48">
        <f t="shared" si="15"/>
        <v>103.40136054421771</v>
      </c>
      <c r="N43" s="48">
        <v>82.343655699607936</v>
      </c>
      <c r="O43" s="48">
        <v>22.123382129504794</v>
      </c>
      <c r="P43" s="48">
        <f t="shared" si="16"/>
        <v>104.46703782911273</v>
      </c>
      <c r="Q43" s="48">
        <v>80.054025718121693</v>
      </c>
      <c r="R43" s="48">
        <v>23.892605779672209</v>
      </c>
      <c r="S43" s="49">
        <f t="shared" si="17"/>
        <v>103.9466314977939</v>
      </c>
      <c r="T43" s="41" t="s">
        <v>650</v>
      </c>
    </row>
    <row r="44" spans="1:20" ht="18" x14ac:dyDescent="0.25">
      <c r="A44" s="188" t="s">
        <v>71</v>
      </c>
      <c r="B44" s="183">
        <v>82.115594329334812</v>
      </c>
      <c r="C44" s="184">
        <v>25.845147219193077</v>
      </c>
      <c r="D44" s="184">
        <f t="shared" si="12"/>
        <v>107.96074154852789</v>
      </c>
      <c r="E44" s="184">
        <v>62.032884902840102</v>
      </c>
      <c r="F44" s="184">
        <v>43.198804185351328</v>
      </c>
      <c r="G44" s="184">
        <f t="shared" si="13"/>
        <v>105.23168908819143</v>
      </c>
      <c r="H44" s="184">
        <v>64.98237367802615</v>
      </c>
      <c r="I44" s="184">
        <v>43.243243243243001</v>
      </c>
      <c r="J44" s="184">
        <f t="shared" si="14"/>
        <v>108.22561692126915</v>
      </c>
      <c r="K44" s="184">
        <v>49.840764331209613</v>
      </c>
      <c r="L44" s="184">
        <v>57.324840764330467</v>
      </c>
      <c r="M44" s="184">
        <f t="shared" si="15"/>
        <v>107.16560509554009</v>
      </c>
      <c r="N44" s="184">
        <v>74.117233810892785</v>
      </c>
      <c r="O44" s="184">
        <v>33.967160421899656</v>
      </c>
      <c r="P44" s="184">
        <f t="shared" si="16"/>
        <v>108.08439423279245</v>
      </c>
      <c r="Q44" s="184">
        <v>56.306431578550672</v>
      </c>
      <c r="R44" s="184">
        <v>49.833588401230919</v>
      </c>
      <c r="S44" s="185">
        <f t="shared" si="17"/>
        <v>106.14001997978158</v>
      </c>
      <c r="T44" s="57" t="s">
        <v>651</v>
      </c>
    </row>
    <row r="45" spans="1:20" ht="18" x14ac:dyDescent="0.25">
      <c r="A45" s="45" t="s">
        <v>19</v>
      </c>
      <c r="B45" s="47">
        <v>93.97435897435868</v>
      </c>
      <c r="C45" s="48">
        <v>9.3589743589742582</v>
      </c>
      <c r="D45" s="48">
        <f t="shared" si="12"/>
        <v>103.33333333333294</v>
      </c>
      <c r="E45" s="48">
        <v>90.273556231002487</v>
      </c>
      <c r="F45" s="48">
        <v>10.182370820668671</v>
      </c>
      <c r="G45" s="48">
        <f t="shared" si="13"/>
        <v>100.45592705167115</v>
      </c>
      <c r="H45" s="48">
        <v>82.212257100149316</v>
      </c>
      <c r="I45" s="48">
        <v>24.514200298953259</v>
      </c>
      <c r="J45" s="48">
        <f t="shared" si="14"/>
        <v>106.72645739910257</v>
      </c>
      <c r="K45" s="48">
        <v>74.708171206225387</v>
      </c>
      <c r="L45" s="48">
        <v>26.653696498054106</v>
      </c>
      <c r="M45" s="48">
        <f t="shared" si="15"/>
        <v>101.36186770427949</v>
      </c>
      <c r="N45" s="48">
        <v>92.590230962364316</v>
      </c>
      <c r="O45" s="48">
        <v>11.142394786374563</v>
      </c>
      <c r="P45" s="48">
        <f t="shared" si="16"/>
        <v>103.73262574873888</v>
      </c>
      <c r="Q45" s="48">
        <v>88.58761836998633</v>
      </c>
      <c r="R45" s="48">
        <v>11.966434082607053</v>
      </c>
      <c r="S45" s="49">
        <f t="shared" si="17"/>
        <v>100.55405245259338</v>
      </c>
      <c r="T45" s="41" t="s">
        <v>182</v>
      </c>
    </row>
    <row r="46" spans="1:20" ht="18" x14ac:dyDescent="0.25">
      <c r="A46" s="188" t="s">
        <v>20</v>
      </c>
      <c r="B46" s="183">
        <v>79.61275626423668</v>
      </c>
      <c r="C46" s="184">
        <v>28.473804100227181</v>
      </c>
      <c r="D46" s="184">
        <f t="shared" si="12"/>
        <v>108.08656036446386</v>
      </c>
      <c r="E46" s="184">
        <v>76.183206106869889</v>
      </c>
      <c r="F46" s="184">
        <v>27.328244274808679</v>
      </c>
      <c r="G46" s="184">
        <f t="shared" si="13"/>
        <v>103.51145038167857</v>
      </c>
      <c r="H46" s="184">
        <v>69.484083424807977</v>
      </c>
      <c r="I46" s="184">
        <v>35.345773874862935</v>
      </c>
      <c r="J46" s="184">
        <f t="shared" si="14"/>
        <v>104.82985729967092</v>
      </c>
      <c r="K46" s="184">
        <v>64.716636197440721</v>
      </c>
      <c r="L46" s="184">
        <v>37.84277879341888</v>
      </c>
      <c r="M46" s="184">
        <f t="shared" si="15"/>
        <v>102.55941499085961</v>
      </c>
      <c r="N46" s="184">
        <v>74.52931170841056</v>
      </c>
      <c r="O46" s="184">
        <v>31.922753226383939</v>
      </c>
      <c r="P46" s="184">
        <f t="shared" si="16"/>
        <v>106.45206493479449</v>
      </c>
      <c r="Q46" s="184">
        <v>71.048399403191041</v>
      </c>
      <c r="R46" s="184">
        <v>32.036723162451025</v>
      </c>
      <c r="S46" s="185">
        <f t="shared" si="17"/>
        <v>103.08512256564207</v>
      </c>
      <c r="T46" s="57" t="s">
        <v>183</v>
      </c>
    </row>
    <row r="47" spans="1:20" ht="18" x14ac:dyDescent="0.25">
      <c r="A47" s="45" t="s">
        <v>408</v>
      </c>
      <c r="B47" s="47">
        <v>83.355176933158333</v>
      </c>
      <c r="C47" s="48">
        <v>20.969855832240778</v>
      </c>
      <c r="D47" s="48">
        <f t="shared" si="12"/>
        <v>104.32503276539911</v>
      </c>
      <c r="E47" s="48">
        <v>77.927063339730779</v>
      </c>
      <c r="F47" s="48">
        <v>24.376199616122602</v>
      </c>
      <c r="G47" s="48">
        <f t="shared" si="13"/>
        <v>102.30326295585338</v>
      </c>
      <c r="H47" s="48">
        <v>76.631079478054048</v>
      </c>
      <c r="I47" s="48">
        <v>28.825622775800568</v>
      </c>
      <c r="J47" s="48">
        <f t="shared" si="14"/>
        <v>105.45670225385462</v>
      </c>
      <c r="K47" s="48">
        <v>69.183673469387799</v>
      </c>
      <c r="L47" s="48">
        <v>33.061224489796018</v>
      </c>
      <c r="M47" s="48">
        <f t="shared" si="15"/>
        <v>102.24489795918382</v>
      </c>
      <c r="N47" s="48">
        <v>81.181624617677272</v>
      </c>
      <c r="O47" s="48">
        <v>23.509218258805284</v>
      </c>
      <c r="P47" s="48">
        <f t="shared" si="16"/>
        <v>104.69084287648255</v>
      </c>
      <c r="Q47" s="48">
        <v>75.399670340304837</v>
      </c>
      <c r="R47" s="48">
        <v>26.886721437871593</v>
      </c>
      <c r="S47" s="49">
        <f t="shared" si="17"/>
        <v>102.28639177817644</v>
      </c>
      <c r="T47" s="41" t="s">
        <v>184</v>
      </c>
    </row>
    <row r="48" spans="1:20" ht="18" x14ac:dyDescent="0.25">
      <c r="A48" s="188" t="s">
        <v>21</v>
      </c>
      <c r="B48" s="183">
        <v>84.946236559139962</v>
      </c>
      <c r="C48" s="184">
        <v>20.430107526881848</v>
      </c>
      <c r="D48" s="184">
        <f t="shared" si="12"/>
        <v>105.37634408602182</v>
      </c>
      <c r="E48" s="184">
        <v>79.251700680272435</v>
      </c>
      <c r="F48" s="184">
        <v>21.258503401360603</v>
      </c>
      <c r="G48" s="184">
        <f t="shared" si="13"/>
        <v>100.51020408163303</v>
      </c>
      <c r="H48" s="184">
        <v>77.319587628865804</v>
      </c>
      <c r="I48" s="184">
        <v>28.424153166420847</v>
      </c>
      <c r="J48" s="184">
        <f t="shared" si="14"/>
        <v>105.74374079528666</v>
      </c>
      <c r="K48" s="184">
        <v>67.187499999999616</v>
      </c>
      <c r="L48" s="184">
        <v>36.830357142856855</v>
      </c>
      <c r="M48" s="184">
        <f t="shared" si="15"/>
        <v>104.01785714285647</v>
      </c>
      <c r="N48" s="184">
        <v>81.95382500762102</v>
      </c>
      <c r="O48" s="184">
        <v>23.566671794338703</v>
      </c>
      <c r="P48" s="184">
        <f t="shared" si="16"/>
        <v>105.52049680195972</v>
      </c>
      <c r="Q48" s="184">
        <v>75.026119311115508</v>
      </c>
      <c r="R48" s="184">
        <v>26.712667899876568</v>
      </c>
      <c r="S48" s="185">
        <f t="shared" si="17"/>
        <v>101.73878721099207</v>
      </c>
      <c r="T48" s="57" t="s">
        <v>185</v>
      </c>
    </row>
    <row r="49" spans="1:28" ht="18" x14ac:dyDescent="0.25">
      <c r="A49" s="45" t="s">
        <v>409</v>
      </c>
      <c r="B49" s="47">
        <v>82.093316519546363</v>
      </c>
      <c r="C49" s="48">
        <v>19.293820933165289</v>
      </c>
      <c r="D49" s="48">
        <f t="shared" si="12"/>
        <v>101.38713745271166</v>
      </c>
      <c r="E49" s="48">
        <v>76.625659050967215</v>
      </c>
      <c r="F49" s="48">
        <v>23.725834797890979</v>
      </c>
      <c r="G49" s="48">
        <f t="shared" si="13"/>
        <v>100.3514938488582</v>
      </c>
      <c r="H49" s="48">
        <v>74.507042253520808</v>
      </c>
      <c r="I49" s="48">
        <v>26.760563380281795</v>
      </c>
      <c r="J49" s="48">
        <f t="shared" si="14"/>
        <v>101.2676056338026</v>
      </c>
      <c r="K49" s="48">
        <v>66.590389016018491</v>
      </c>
      <c r="L49" s="48">
        <v>33.867276887872151</v>
      </c>
      <c r="M49" s="48">
        <f t="shared" si="15"/>
        <v>100.45766590389064</v>
      </c>
      <c r="N49" s="48">
        <v>78.03754754851721</v>
      </c>
      <c r="O49" s="48">
        <v>23.285685881588268</v>
      </c>
      <c r="P49" s="48">
        <f t="shared" si="16"/>
        <v>101.32323343010547</v>
      </c>
      <c r="Q49" s="48">
        <v>71.6448771130555</v>
      </c>
      <c r="R49" s="48">
        <v>28.759312861781751</v>
      </c>
      <c r="S49" s="49">
        <f t="shared" si="17"/>
        <v>100.40418997483725</v>
      </c>
      <c r="T49" s="41" t="s">
        <v>180</v>
      </c>
    </row>
    <row r="50" spans="1:28" ht="18" x14ac:dyDescent="0.25">
      <c r="A50" s="188" t="s">
        <v>22</v>
      </c>
      <c r="B50" s="183">
        <v>85.29100529100478</v>
      </c>
      <c r="C50" s="184">
        <v>20.211640211640152</v>
      </c>
      <c r="D50" s="184">
        <f t="shared" si="12"/>
        <v>105.50264550264492</v>
      </c>
      <c r="E50" s="184">
        <v>74.873737373736603</v>
      </c>
      <c r="F50" s="184">
        <v>27.651515151515266</v>
      </c>
      <c r="G50" s="184">
        <f t="shared" si="13"/>
        <v>102.52525252525187</v>
      </c>
      <c r="H50" s="184">
        <v>70.554493307839806</v>
      </c>
      <c r="I50" s="184">
        <v>35.946462715104893</v>
      </c>
      <c r="J50" s="184">
        <f t="shared" si="14"/>
        <v>106.50095602294471</v>
      </c>
      <c r="K50" s="184">
        <v>53.004005340453176</v>
      </c>
      <c r="L50" s="184">
        <v>50.200267022696231</v>
      </c>
      <c r="M50" s="184">
        <f t="shared" si="15"/>
        <v>103.20427236314941</v>
      </c>
      <c r="N50" s="184">
        <v>81.227133408016826</v>
      </c>
      <c r="O50" s="184">
        <v>24.550815101103634</v>
      </c>
      <c r="P50" s="184">
        <f t="shared" si="16"/>
        <v>105.77794850912046</v>
      </c>
      <c r="Q50" s="184">
        <v>69.505346337262381</v>
      </c>
      <c r="R50" s="184">
        <v>33.186586054289833</v>
      </c>
      <c r="S50" s="185">
        <f t="shared" si="17"/>
        <v>102.69193239155221</v>
      </c>
      <c r="T50" s="57" t="s">
        <v>186</v>
      </c>
      <c r="U50" s="28"/>
      <c r="V50" s="28"/>
      <c r="W50" s="28"/>
      <c r="X50" s="28"/>
      <c r="Y50" s="28"/>
      <c r="Z50" s="28"/>
      <c r="AA50" s="28"/>
      <c r="AB50" s="28"/>
    </row>
    <row r="51" spans="1:28" ht="18" x14ac:dyDescent="0.25">
      <c r="A51" s="45" t="s">
        <v>415</v>
      </c>
      <c r="B51" s="47">
        <v>81.235154394299599</v>
      </c>
      <c r="C51" s="48">
        <v>30.285035629454011</v>
      </c>
      <c r="D51" s="48">
        <f t="shared" si="12"/>
        <v>111.52019002375361</v>
      </c>
      <c r="E51" s="48">
        <v>76.988155668359283</v>
      </c>
      <c r="F51" s="48">
        <v>26.734348561759735</v>
      </c>
      <c r="G51" s="48">
        <f t="shared" si="13"/>
        <v>103.72250423011901</v>
      </c>
      <c r="H51" s="48">
        <v>61.22961104140434</v>
      </c>
      <c r="I51" s="48">
        <v>45.043914680049575</v>
      </c>
      <c r="J51" s="48">
        <f t="shared" si="14"/>
        <v>106.27352572145392</v>
      </c>
      <c r="K51" s="48">
        <v>58.385093167702017</v>
      </c>
      <c r="L51" s="48">
        <v>43.892339544513675</v>
      </c>
      <c r="M51" s="48">
        <f t="shared" si="15"/>
        <v>102.2774327122157</v>
      </c>
      <c r="N51" s="48">
        <v>73.271244050127166</v>
      </c>
      <c r="O51" s="48">
        <v>36.160326665846419</v>
      </c>
      <c r="P51" s="48">
        <f t="shared" si="16"/>
        <v>109.43157071597358</v>
      </c>
      <c r="Q51" s="48">
        <v>70.226453952190909</v>
      </c>
      <c r="R51" s="48">
        <v>32.970806514313374</v>
      </c>
      <c r="S51" s="49">
        <f t="shared" si="17"/>
        <v>103.19726046650428</v>
      </c>
      <c r="T51" s="41" t="s">
        <v>652</v>
      </c>
      <c r="U51" s="27"/>
      <c r="V51" s="27"/>
      <c r="W51" s="27"/>
      <c r="X51" s="27"/>
      <c r="Y51" s="27"/>
      <c r="Z51" s="27"/>
      <c r="AA51" s="27"/>
      <c r="AB51" s="27"/>
    </row>
    <row r="52" spans="1:28" ht="18" x14ac:dyDescent="0.25">
      <c r="A52" s="188" t="s">
        <v>410</v>
      </c>
      <c r="B52" s="183">
        <v>76.772082878953</v>
      </c>
      <c r="C52" s="184">
        <v>35.550708833151269</v>
      </c>
      <c r="D52" s="184">
        <f t="shared" si="12"/>
        <v>112.32279171210428</v>
      </c>
      <c r="E52" s="184">
        <v>55.294117647058563</v>
      </c>
      <c r="F52" s="184">
        <v>53.071895424836327</v>
      </c>
      <c r="G52" s="184">
        <f t="shared" si="13"/>
        <v>108.36601307189488</v>
      </c>
      <c r="H52" s="184">
        <v>67.305848513902362</v>
      </c>
      <c r="I52" s="184">
        <v>43.911792905081761</v>
      </c>
      <c r="J52" s="184">
        <f t="shared" si="14"/>
        <v>111.21764141898413</v>
      </c>
      <c r="K52" s="184">
        <v>43.235704323570815</v>
      </c>
      <c r="L52" s="184">
        <v>63.877266387726891</v>
      </c>
      <c r="M52" s="184">
        <f t="shared" si="15"/>
        <v>107.11297071129771</v>
      </c>
      <c r="N52" s="184">
        <v>71.782844716357602</v>
      </c>
      <c r="O52" s="184">
        <v>39.957470605957589</v>
      </c>
      <c r="P52" s="184">
        <f t="shared" si="16"/>
        <v>111.74031532231518</v>
      </c>
      <c r="Q52" s="184">
        <v>49.52165434198514</v>
      </c>
      <c r="R52" s="184">
        <v>58.244516872427511</v>
      </c>
      <c r="S52" s="185">
        <f t="shared" si="17"/>
        <v>107.76617121441265</v>
      </c>
      <c r="T52" s="57" t="s">
        <v>653</v>
      </c>
    </row>
    <row r="53" spans="1:28" ht="18" x14ac:dyDescent="0.25">
      <c r="A53" s="45" t="s">
        <v>411</v>
      </c>
      <c r="B53" s="47">
        <v>79.425287356321334</v>
      </c>
      <c r="C53" s="48">
        <v>25.977011494252661</v>
      </c>
      <c r="D53" s="48">
        <f t="shared" si="12"/>
        <v>105.402298850574</v>
      </c>
      <c r="E53" s="48">
        <v>68.327402135231196</v>
      </c>
      <c r="F53" s="48">
        <v>34.341637010676315</v>
      </c>
      <c r="G53" s="48">
        <f t="shared" si="13"/>
        <v>102.6690391459075</v>
      </c>
      <c r="H53" s="48">
        <v>65.559655596556851</v>
      </c>
      <c r="I53" s="48">
        <v>37.146371463714942</v>
      </c>
      <c r="J53" s="48">
        <f t="shared" si="14"/>
        <v>102.70602706027179</v>
      </c>
      <c r="K53" s="48">
        <v>59.540229885056881</v>
      </c>
      <c r="L53" s="48">
        <v>43.448275862068506</v>
      </c>
      <c r="M53" s="48">
        <f t="shared" si="15"/>
        <v>102.98850574712539</v>
      </c>
      <c r="N53" s="48">
        <v>75.003748350753739</v>
      </c>
      <c r="O53" s="48">
        <v>29.538750449091587</v>
      </c>
      <c r="P53" s="48">
        <f t="shared" si="16"/>
        <v>104.54249879984533</v>
      </c>
      <c r="Q53" s="48">
        <v>65.872010695117936</v>
      </c>
      <c r="R53" s="48">
        <v>36.886296708619085</v>
      </c>
      <c r="S53" s="49">
        <f t="shared" si="17"/>
        <v>102.75830740373702</v>
      </c>
      <c r="T53" s="41" t="s">
        <v>187</v>
      </c>
    </row>
    <row r="54" spans="1:28" ht="18" x14ac:dyDescent="0.25">
      <c r="A54" s="188" t="s">
        <v>23</v>
      </c>
      <c r="B54" s="183">
        <v>86.043689320387841</v>
      </c>
      <c r="C54" s="184">
        <v>16.383495145631112</v>
      </c>
      <c r="D54" s="184">
        <f t="shared" si="12"/>
        <v>102.42718446601896</v>
      </c>
      <c r="E54" s="184">
        <v>70.640176600441833</v>
      </c>
      <c r="F54" s="184">
        <v>30.022075055187607</v>
      </c>
      <c r="G54" s="184">
        <f t="shared" si="13"/>
        <v>100.66225165562943</v>
      </c>
      <c r="H54" s="184">
        <v>73.314993122421697</v>
      </c>
      <c r="I54" s="184">
        <v>27.922971114167972</v>
      </c>
      <c r="J54" s="184">
        <f t="shared" si="14"/>
        <v>101.23796423658968</v>
      </c>
      <c r="K54" s="184">
        <v>66.083916083916009</v>
      </c>
      <c r="L54" s="184">
        <v>34.615384615384734</v>
      </c>
      <c r="M54" s="184">
        <f t="shared" si="15"/>
        <v>100.69930069930075</v>
      </c>
      <c r="N54" s="184">
        <v>82.842185219911045</v>
      </c>
      <c r="O54" s="184">
        <v>19.285888215277566</v>
      </c>
      <c r="P54" s="184">
        <f t="shared" si="16"/>
        <v>102.12807343518861</v>
      </c>
      <c r="Q54" s="184">
        <v>69.756945785702868</v>
      </c>
      <c r="R54" s="184">
        <v>30.912487824713558</v>
      </c>
      <c r="S54" s="185">
        <f t="shared" si="17"/>
        <v>100.66943361041643</v>
      </c>
      <c r="T54" s="57" t="s">
        <v>188</v>
      </c>
    </row>
    <row r="55" spans="1:28" ht="18.75" thickBot="1" x14ac:dyDescent="0.3">
      <c r="A55" s="45" t="s">
        <v>414</v>
      </c>
      <c r="B55" s="47">
        <v>89.265536723163478</v>
      </c>
      <c r="C55" s="48">
        <v>14.030131826741599</v>
      </c>
      <c r="D55" s="48">
        <f t="shared" si="12"/>
        <v>103.29566854990507</v>
      </c>
      <c r="E55" s="48">
        <v>80.281690140844219</v>
      </c>
      <c r="F55" s="48">
        <v>21.47887323943619</v>
      </c>
      <c r="G55" s="48">
        <f t="shared" si="13"/>
        <v>101.76056338028042</v>
      </c>
      <c r="H55" s="48">
        <v>88.709677419354861</v>
      </c>
      <c r="I55" s="48">
        <v>15.22177419354856</v>
      </c>
      <c r="J55" s="48">
        <f t="shared" si="14"/>
        <v>103.93145161290342</v>
      </c>
      <c r="K55" s="48">
        <v>77.506775067750738</v>
      </c>
      <c r="L55" s="48">
        <v>23.848238482385035</v>
      </c>
      <c r="M55" s="48">
        <f t="shared" si="15"/>
        <v>101.35501355013577</v>
      </c>
      <c r="N55" s="48">
        <v>89.165231416914523</v>
      </c>
      <c r="O55" s="48">
        <v>14.245164752738567</v>
      </c>
      <c r="P55" s="48">
        <f t="shared" si="16"/>
        <v>103.4103961696531</v>
      </c>
      <c r="Q55" s="48">
        <v>79.811176881818668</v>
      </c>
      <c r="R55" s="48">
        <v>21.880621665213695</v>
      </c>
      <c r="S55" s="49">
        <f t="shared" si="17"/>
        <v>101.69179854703236</v>
      </c>
      <c r="T55" s="41" t="s">
        <v>189</v>
      </c>
    </row>
    <row r="56" spans="1:28" ht="17.100000000000001" customHeight="1" thickBot="1" x14ac:dyDescent="0.3">
      <c r="A56" s="102" t="s">
        <v>3</v>
      </c>
      <c r="B56" s="189">
        <v>87.455591683105183</v>
      </c>
      <c r="C56" s="190">
        <v>17.061737602619601</v>
      </c>
      <c r="D56" s="190">
        <f t="shared" si="12"/>
        <v>104.51732928572478</v>
      </c>
      <c r="E56" s="190">
        <v>81.320154616634099</v>
      </c>
      <c r="F56" s="190">
        <v>20.538122723793599</v>
      </c>
      <c r="G56" s="190">
        <f t="shared" si="13"/>
        <v>101.85827734042769</v>
      </c>
      <c r="H56" s="190">
        <v>74.216429681732862</v>
      </c>
      <c r="I56" s="190">
        <v>30.660991400768069</v>
      </c>
      <c r="J56" s="190">
        <f t="shared" si="14"/>
        <v>104.87742108250093</v>
      </c>
      <c r="K56" s="190">
        <v>65.231463571951863</v>
      </c>
      <c r="L56" s="190">
        <v>37.674893790438226</v>
      </c>
      <c r="M56" s="190">
        <f t="shared" si="15"/>
        <v>102.90635736239008</v>
      </c>
      <c r="N56" s="190">
        <v>83.491339242915018</v>
      </c>
      <c r="O56" s="190">
        <v>21.133813693869712</v>
      </c>
      <c r="P56" s="190">
        <f t="shared" si="16"/>
        <v>104.62515293678473</v>
      </c>
      <c r="Q56" s="190">
        <v>77.059049372249348</v>
      </c>
      <c r="R56" s="190">
        <v>25.076812966587863</v>
      </c>
      <c r="S56" s="191">
        <f t="shared" si="17"/>
        <v>102.13586233883721</v>
      </c>
      <c r="T56" s="130" t="s">
        <v>58</v>
      </c>
    </row>
    <row r="57" spans="1:28" ht="15.75" thickTop="1" x14ac:dyDescent="0.25"/>
  </sheetData>
  <mergeCells count="26">
    <mergeCell ref="A1:T1"/>
    <mergeCell ref="A4:A9"/>
    <mergeCell ref="B4:G4"/>
    <mergeCell ref="H4:M4"/>
    <mergeCell ref="N4:S4"/>
    <mergeCell ref="T4:T9"/>
    <mergeCell ref="B5:G5"/>
    <mergeCell ref="H5:M5"/>
    <mergeCell ref="N5:S5"/>
    <mergeCell ref="B6:D6"/>
    <mergeCell ref="P8:P9"/>
    <mergeCell ref="S8:S9"/>
    <mergeCell ref="S6:S7"/>
    <mergeCell ref="B7:D7"/>
    <mergeCell ref="E7:G7"/>
    <mergeCell ref="H7:J7"/>
    <mergeCell ref="A2:T2"/>
    <mergeCell ref="K7:M7"/>
    <mergeCell ref="N7:O7"/>
    <mergeCell ref="Q7:R7"/>
    <mergeCell ref="E6:G6"/>
    <mergeCell ref="H6:J6"/>
    <mergeCell ref="K6:M6"/>
    <mergeCell ref="N6:O6"/>
    <mergeCell ref="P6:P7"/>
    <mergeCell ref="Q6:R6"/>
  </mergeCells>
  <printOptions horizontalCentered="1"/>
  <pageMargins left="0.23622047244094491" right="0.23622047244094491" top="0.51181102362204722" bottom="0.55118110236220474" header="0.31496062992125984" footer="0.31496062992125984"/>
  <pageSetup paperSize="9" scale="50" orientation="landscape" r:id="rId1"/>
  <headerFooter>
    <oddFooter>&amp;C&amp;"-,Bold"&amp;14 41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rightToLeft="1" view="pageBreakPreview" zoomScale="50" zoomScaleSheetLayoutView="50" workbookViewId="0">
      <selection activeCell="A2" sqref="A2:K2"/>
    </sheetView>
  </sheetViews>
  <sheetFormatPr defaultColWidth="9" defaultRowHeight="15" x14ac:dyDescent="0.25"/>
  <cols>
    <col min="1" max="1" width="38.28515625" style="16" customWidth="1"/>
    <col min="2" max="2" width="19.85546875" style="16" customWidth="1"/>
    <col min="3" max="3" width="20.7109375" style="16" customWidth="1"/>
    <col min="4" max="4" width="19.42578125" style="16" customWidth="1"/>
    <col min="5" max="5" width="22.42578125" style="16" customWidth="1"/>
    <col min="6" max="6" width="22.5703125" style="16" customWidth="1"/>
    <col min="7" max="7" width="16.85546875" style="16" customWidth="1"/>
    <col min="8" max="8" width="21.140625" style="16" customWidth="1"/>
    <col min="9" max="9" width="21.85546875" style="16" customWidth="1"/>
    <col min="10" max="10" width="23.85546875" style="16" customWidth="1"/>
    <col min="11" max="11" width="50.42578125" style="16" customWidth="1"/>
    <col min="12" max="16384" width="9" style="16"/>
  </cols>
  <sheetData>
    <row r="1" spans="1:11" ht="23.45" customHeight="1" x14ac:dyDescent="0.25">
      <c r="A1" s="631" t="s">
        <v>621</v>
      </c>
      <c r="B1" s="631"/>
      <c r="C1" s="631"/>
      <c r="D1" s="631"/>
      <c r="E1" s="631"/>
      <c r="F1" s="631"/>
      <c r="G1" s="631"/>
      <c r="H1" s="631"/>
      <c r="I1" s="631"/>
      <c r="J1" s="631"/>
      <c r="K1" s="631"/>
    </row>
    <row r="2" spans="1:11" ht="21.95" customHeight="1" x14ac:dyDescent="0.25">
      <c r="A2" s="664" t="s">
        <v>693</v>
      </c>
      <c r="B2" s="664"/>
      <c r="C2" s="664"/>
      <c r="D2" s="664"/>
      <c r="E2" s="664"/>
      <c r="F2" s="664"/>
      <c r="G2" s="664"/>
      <c r="H2" s="664"/>
      <c r="I2" s="664"/>
      <c r="J2" s="664"/>
      <c r="K2" s="664"/>
    </row>
    <row r="3" spans="1:11" ht="18" customHeight="1" thickBot="1" x14ac:dyDescent="0.3">
      <c r="A3" s="37" t="s">
        <v>694</v>
      </c>
      <c r="B3" s="37"/>
      <c r="C3" s="37"/>
      <c r="D3" s="37"/>
      <c r="E3" s="37"/>
      <c r="F3" s="37"/>
      <c r="G3" s="37"/>
      <c r="H3" s="37"/>
      <c r="I3" s="37"/>
      <c r="J3" s="37"/>
      <c r="K3" s="44" t="s">
        <v>105</v>
      </c>
    </row>
    <row r="4" spans="1:11" ht="18.75" thickTop="1" x14ac:dyDescent="0.25">
      <c r="A4" s="672" t="s">
        <v>57</v>
      </c>
      <c r="B4" s="636" t="s">
        <v>1</v>
      </c>
      <c r="C4" s="637"/>
      <c r="D4" s="638"/>
      <c r="E4" s="636" t="s">
        <v>56</v>
      </c>
      <c r="F4" s="637"/>
      <c r="G4" s="638"/>
      <c r="H4" s="639" t="s">
        <v>3</v>
      </c>
      <c r="I4" s="640"/>
      <c r="J4" s="641"/>
      <c r="K4" s="672" t="s">
        <v>99</v>
      </c>
    </row>
    <row r="5" spans="1:11" ht="18" x14ac:dyDescent="0.25">
      <c r="A5" s="634"/>
      <c r="B5" s="669" t="s">
        <v>76</v>
      </c>
      <c r="C5" s="670"/>
      <c r="D5" s="671"/>
      <c r="E5" s="669" t="s">
        <v>77</v>
      </c>
      <c r="F5" s="670"/>
      <c r="G5" s="671"/>
      <c r="H5" s="649" t="s">
        <v>96</v>
      </c>
      <c r="I5" s="650"/>
      <c r="J5" s="651"/>
      <c r="K5" s="634"/>
    </row>
    <row r="6" spans="1:11" ht="28.5" customHeight="1" x14ac:dyDescent="0.25">
      <c r="A6" s="634"/>
      <c r="B6" s="206" t="s">
        <v>525</v>
      </c>
      <c r="C6" s="207" t="s">
        <v>526</v>
      </c>
      <c r="D6" s="160" t="s">
        <v>55</v>
      </c>
      <c r="E6" s="206" t="s">
        <v>525</v>
      </c>
      <c r="F6" s="207" t="s">
        <v>526</v>
      </c>
      <c r="G6" s="160" t="s">
        <v>55</v>
      </c>
      <c r="H6" s="206" t="s">
        <v>525</v>
      </c>
      <c r="I6" s="207" t="s">
        <v>526</v>
      </c>
      <c r="J6" s="228" t="s">
        <v>55</v>
      </c>
      <c r="K6" s="634"/>
    </row>
    <row r="7" spans="1:11" ht="42.75" customHeight="1" thickBot="1" x14ac:dyDescent="0.3">
      <c r="A7" s="635"/>
      <c r="B7" s="61" t="s">
        <v>646</v>
      </c>
      <c r="C7" s="625" t="s">
        <v>647</v>
      </c>
      <c r="D7" s="165" t="s">
        <v>58</v>
      </c>
      <c r="E7" s="61" t="s">
        <v>646</v>
      </c>
      <c r="F7" s="625" t="s">
        <v>647</v>
      </c>
      <c r="G7" s="165" t="s">
        <v>58</v>
      </c>
      <c r="H7" s="61" t="s">
        <v>646</v>
      </c>
      <c r="I7" s="625" t="s">
        <v>647</v>
      </c>
      <c r="J7" s="168" t="s">
        <v>58</v>
      </c>
      <c r="K7" s="635"/>
    </row>
    <row r="8" spans="1:11" ht="19.5" thickTop="1" thickBot="1" x14ac:dyDescent="0.3">
      <c r="A8" s="238" t="s">
        <v>74</v>
      </c>
      <c r="B8" s="239"/>
      <c r="C8" s="239"/>
      <c r="D8" s="239"/>
      <c r="E8" s="239"/>
      <c r="F8" s="239"/>
      <c r="G8" s="239"/>
      <c r="H8" s="239"/>
      <c r="I8" s="239"/>
      <c r="J8" s="239"/>
      <c r="K8" s="240" t="s">
        <v>100</v>
      </c>
    </row>
    <row r="9" spans="1:11" ht="18.75" thickTop="1" x14ac:dyDescent="0.25">
      <c r="A9" s="179" t="s">
        <v>67</v>
      </c>
      <c r="B9" s="180">
        <v>5.6797446898063093</v>
      </c>
      <c r="C9" s="181">
        <v>94.320255310194682</v>
      </c>
      <c r="D9" s="181">
        <v>100</v>
      </c>
      <c r="E9" s="181">
        <v>4.2212057241912637</v>
      </c>
      <c r="F9" s="181">
        <v>95.778794275809048</v>
      </c>
      <c r="G9" s="181">
        <v>100</v>
      </c>
      <c r="H9" s="181">
        <v>4.9717788814092883</v>
      </c>
      <c r="I9" s="181">
        <v>95.028221118590125</v>
      </c>
      <c r="J9" s="182">
        <v>100</v>
      </c>
      <c r="K9" s="66" t="s">
        <v>393</v>
      </c>
    </row>
    <row r="10" spans="1:11" ht="18" x14ac:dyDescent="0.25">
      <c r="A10" s="31" t="s">
        <v>60</v>
      </c>
      <c r="B10" s="47">
        <v>26.202577796081961</v>
      </c>
      <c r="C10" s="48">
        <v>73.797422203918543</v>
      </c>
      <c r="D10" s="48">
        <v>100</v>
      </c>
      <c r="E10" s="48">
        <v>14.29125280074558</v>
      </c>
      <c r="F10" s="48">
        <v>85.708747199254447</v>
      </c>
      <c r="G10" s="48">
        <v>100</v>
      </c>
      <c r="H10" s="48">
        <v>20.597134989342461</v>
      </c>
      <c r="I10" s="48">
        <v>79.402865010655333</v>
      </c>
      <c r="J10" s="49">
        <v>100</v>
      </c>
      <c r="K10" s="35" t="s">
        <v>394</v>
      </c>
    </row>
    <row r="11" spans="1:11" ht="18" x14ac:dyDescent="0.25">
      <c r="A11" s="179" t="s">
        <v>43</v>
      </c>
      <c r="B11" s="183">
        <v>71.191852973727535</v>
      </c>
      <c r="C11" s="184">
        <v>28.808147026272273</v>
      </c>
      <c r="D11" s="184">
        <v>100</v>
      </c>
      <c r="E11" s="184">
        <v>38.355592252131636</v>
      </c>
      <c r="F11" s="184">
        <v>61.644407747868492</v>
      </c>
      <c r="G11" s="184">
        <v>100</v>
      </c>
      <c r="H11" s="184">
        <v>55.99792095484829</v>
      </c>
      <c r="I11" s="184">
        <v>44.002079045153728</v>
      </c>
      <c r="J11" s="185">
        <v>100</v>
      </c>
      <c r="K11" s="66" t="s">
        <v>395</v>
      </c>
    </row>
    <row r="12" spans="1:11" ht="18" x14ac:dyDescent="0.25">
      <c r="A12" s="32" t="s">
        <v>44</v>
      </c>
      <c r="B12" s="47">
        <v>93.462935426255498</v>
      </c>
      <c r="C12" s="48">
        <v>6.537064573744324</v>
      </c>
      <c r="D12" s="48">
        <v>100</v>
      </c>
      <c r="E12" s="48">
        <v>64.61162465068125</v>
      </c>
      <c r="F12" s="48">
        <v>35.388375349318771</v>
      </c>
      <c r="G12" s="48">
        <v>100</v>
      </c>
      <c r="H12" s="48">
        <v>79.903261289535308</v>
      </c>
      <c r="I12" s="48">
        <v>20.096738710466212</v>
      </c>
      <c r="J12" s="49">
        <v>100</v>
      </c>
      <c r="K12" s="36" t="s">
        <v>396</v>
      </c>
    </row>
    <row r="13" spans="1:11" ht="18" x14ac:dyDescent="0.25">
      <c r="A13" s="179" t="s">
        <v>45</v>
      </c>
      <c r="B13" s="183">
        <v>97.457271657763528</v>
      </c>
      <c r="C13" s="184">
        <v>2.5427283422369134</v>
      </c>
      <c r="D13" s="184">
        <v>100</v>
      </c>
      <c r="E13" s="184">
        <v>72.515171799182085</v>
      </c>
      <c r="F13" s="184">
        <v>27.484828200817706</v>
      </c>
      <c r="G13" s="184">
        <v>100</v>
      </c>
      <c r="H13" s="184">
        <v>85.638110753583177</v>
      </c>
      <c r="I13" s="184">
        <v>14.361889246418071</v>
      </c>
      <c r="J13" s="185">
        <v>100</v>
      </c>
      <c r="K13" s="66" t="s">
        <v>397</v>
      </c>
    </row>
    <row r="14" spans="1:11" ht="18" x14ac:dyDescent="0.25">
      <c r="A14" s="32" t="s">
        <v>46</v>
      </c>
      <c r="B14" s="47">
        <v>97.473805572089461</v>
      </c>
      <c r="C14" s="48">
        <v>2.5261944279104509</v>
      </c>
      <c r="D14" s="48">
        <v>100</v>
      </c>
      <c r="E14" s="48">
        <v>76.498950620524539</v>
      </c>
      <c r="F14" s="48">
        <v>23.501049379475376</v>
      </c>
      <c r="G14" s="48">
        <v>100</v>
      </c>
      <c r="H14" s="48">
        <v>86.906043762901959</v>
      </c>
      <c r="I14" s="48">
        <v>13.093956237098142</v>
      </c>
      <c r="J14" s="49">
        <v>100</v>
      </c>
      <c r="K14" s="36" t="s">
        <v>398</v>
      </c>
    </row>
    <row r="15" spans="1:11" ht="18" x14ac:dyDescent="0.25">
      <c r="A15" s="179" t="s">
        <v>59</v>
      </c>
      <c r="B15" s="183">
        <v>98.647379478191283</v>
      </c>
      <c r="C15" s="184">
        <v>1.3526205218087874</v>
      </c>
      <c r="D15" s="184">
        <v>100</v>
      </c>
      <c r="E15" s="184">
        <v>74.508394712673251</v>
      </c>
      <c r="F15" s="184">
        <v>25.491605287326824</v>
      </c>
      <c r="G15" s="184">
        <v>100</v>
      </c>
      <c r="H15" s="184">
        <v>86.333029156139801</v>
      </c>
      <c r="I15" s="184">
        <v>13.666970843859916</v>
      </c>
      <c r="J15" s="185">
        <v>100</v>
      </c>
      <c r="K15" s="66" t="s">
        <v>399</v>
      </c>
    </row>
    <row r="16" spans="1:11" ht="18" x14ac:dyDescent="0.25">
      <c r="A16" s="32" t="s">
        <v>47</v>
      </c>
      <c r="B16" s="47">
        <v>98.798153366583605</v>
      </c>
      <c r="C16" s="48">
        <v>1.2018466334163975</v>
      </c>
      <c r="D16" s="48">
        <v>100</v>
      </c>
      <c r="E16" s="48">
        <v>74.945984695497842</v>
      </c>
      <c r="F16" s="48">
        <v>25.054015304502276</v>
      </c>
      <c r="G16" s="48">
        <v>100</v>
      </c>
      <c r="H16" s="48">
        <v>86.382212450650314</v>
      </c>
      <c r="I16" s="48">
        <v>13.617787549349694</v>
      </c>
      <c r="J16" s="49">
        <v>100</v>
      </c>
      <c r="K16" s="36" t="s">
        <v>400</v>
      </c>
    </row>
    <row r="17" spans="1:20" ht="18" x14ac:dyDescent="0.25">
      <c r="A17" s="179" t="s">
        <v>48</v>
      </c>
      <c r="B17" s="183">
        <v>98.441789286583941</v>
      </c>
      <c r="C17" s="184">
        <v>1.5582107134159615</v>
      </c>
      <c r="D17" s="184">
        <v>100</v>
      </c>
      <c r="E17" s="184">
        <v>71.623144568930869</v>
      </c>
      <c r="F17" s="184">
        <v>28.376855431069071</v>
      </c>
      <c r="G17" s="184">
        <v>100</v>
      </c>
      <c r="H17" s="184">
        <v>85.067332887832137</v>
      </c>
      <c r="I17" s="184">
        <v>14.932667112167481</v>
      </c>
      <c r="J17" s="185">
        <v>100</v>
      </c>
      <c r="K17" s="66" t="s">
        <v>401</v>
      </c>
    </row>
    <row r="18" spans="1:20" ht="18" x14ac:dyDescent="0.25">
      <c r="A18" s="32" t="s">
        <v>49</v>
      </c>
      <c r="B18" s="47">
        <v>97.187643758001542</v>
      </c>
      <c r="C18" s="48">
        <v>2.8123562419983945</v>
      </c>
      <c r="D18" s="48">
        <v>100</v>
      </c>
      <c r="E18" s="48">
        <v>69.144492822426656</v>
      </c>
      <c r="F18" s="48">
        <v>30.855507177573404</v>
      </c>
      <c r="G18" s="48">
        <v>100</v>
      </c>
      <c r="H18" s="48">
        <v>82.735535071230558</v>
      </c>
      <c r="I18" s="48">
        <v>17.264464928769499</v>
      </c>
      <c r="J18" s="49">
        <v>100</v>
      </c>
      <c r="K18" s="36" t="s">
        <v>402</v>
      </c>
    </row>
    <row r="19" spans="1:20" ht="18" x14ac:dyDescent="0.25">
      <c r="A19" s="179" t="s">
        <v>50</v>
      </c>
      <c r="B19" s="183">
        <v>96.100931348574932</v>
      </c>
      <c r="C19" s="184">
        <v>3.8990686514250377</v>
      </c>
      <c r="D19" s="184">
        <v>100</v>
      </c>
      <c r="E19" s="184">
        <v>62.577465770149985</v>
      </c>
      <c r="F19" s="184">
        <v>37.42253422984961</v>
      </c>
      <c r="G19" s="184">
        <v>100</v>
      </c>
      <c r="H19" s="184">
        <v>79.270018249972622</v>
      </c>
      <c r="I19" s="184">
        <v>20.729981750027548</v>
      </c>
      <c r="J19" s="185">
        <v>100</v>
      </c>
      <c r="K19" s="66" t="s">
        <v>403</v>
      </c>
    </row>
    <row r="20" spans="1:20" ht="18" x14ac:dyDescent="0.25">
      <c r="A20" s="32" t="s">
        <v>51</v>
      </c>
      <c r="B20" s="47">
        <v>94.858098198492584</v>
      </c>
      <c r="C20" s="48">
        <v>5.1419018015072853</v>
      </c>
      <c r="D20" s="48">
        <v>100</v>
      </c>
      <c r="E20" s="48">
        <v>55.459250437130002</v>
      </c>
      <c r="F20" s="48">
        <v>44.540749562869856</v>
      </c>
      <c r="G20" s="48">
        <v>100</v>
      </c>
      <c r="H20" s="48">
        <v>76.425835740948642</v>
      </c>
      <c r="I20" s="48">
        <v>23.574164259051255</v>
      </c>
      <c r="J20" s="49">
        <v>100</v>
      </c>
      <c r="K20" s="36" t="s">
        <v>404</v>
      </c>
    </row>
    <row r="21" spans="1:20" ht="18.75" thickBot="1" x14ac:dyDescent="0.3">
      <c r="A21" s="513" t="s">
        <v>4</v>
      </c>
      <c r="B21" s="183">
        <v>76.494742026798264</v>
      </c>
      <c r="C21" s="184">
        <v>23.505257973201708</v>
      </c>
      <c r="D21" s="184">
        <v>100</v>
      </c>
      <c r="E21" s="184">
        <v>38.565091293590676</v>
      </c>
      <c r="F21" s="184">
        <v>61.434908706408706</v>
      </c>
      <c r="G21" s="184">
        <v>100</v>
      </c>
      <c r="H21" s="184">
        <v>58.218099693542591</v>
      </c>
      <c r="I21" s="184">
        <v>41.781900306457857</v>
      </c>
      <c r="J21" s="185">
        <v>100</v>
      </c>
      <c r="K21" s="66" t="s">
        <v>367</v>
      </c>
    </row>
    <row r="22" spans="1:20" ht="18.75" thickBot="1" x14ac:dyDescent="0.3">
      <c r="A22" s="50" t="s">
        <v>3</v>
      </c>
      <c r="B22" s="51">
        <v>68.389814967174843</v>
      </c>
      <c r="C22" s="52">
        <v>31.610185032818865</v>
      </c>
      <c r="D22" s="52">
        <v>100</v>
      </c>
      <c r="E22" s="52">
        <v>47.267710273064388</v>
      </c>
      <c r="F22" s="52">
        <v>52.732289726927249</v>
      </c>
      <c r="G22" s="52">
        <v>100</v>
      </c>
      <c r="H22" s="52">
        <v>58.162133048469187</v>
      </c>
      <c r="I22" s="52">
        <v>41.837866951521328</v>
      </c>
      <c r="J22" s="221">
        <v>100</v>
      </c>
      <c r="K22" s="53" t="s">
        <v>58</v>
      </c>
    </row>
    <row r="23" spans="1:20" ht="18.75" thickBot="1" x14ac:dyDescent="0.3">
      <c r="A23" s="218" t="s">
        <v>518</v>
      </c>
      <c r="B23" s="219"/>
      <c r="C23" s="220"/>
      <c r="D23" s="220"/>
      <c r="E23" s="220"/>
      <c r="F23" s="220"/>
      <c r="G23" s="220"/>
      <c r="H23" s="220"/>
      <c r="I23" s="667" t="s">
        <v>519</v>
      </c>
      <c r="J23" s="667"/>
      <c r="K23" s="667"/>
      <c r="L23" s="186"/>
      <c r="M23" s="186"/>
      <c r="N23" s="186"/>
      <c r="O23" s="186"/>
      <c r="P23" s="186"/>
      <c r="Q23" s="186"/>
      <c r="R23" s="186"/>
      <c r="S23" s="186"/>
      <c r="T23" s="187"/>
    </row>
    <row r="24" spans="1:20" ht="18" x14ac:dyDescent="0.25">
      <c r="A24" s="33" t="s">
        <v>5</v>
      </c>
      <c r="B24" s="47">
        <v>61.23437146159462</v>
      </c>
      <c r="C24" s="48">
        <v>38.76562853840602</v>
      </c>
      <c r="D24" s="48">
        <v>100</v>
      </c>
      <c r="E24" s="48">
        <v>33.877198420141887</v>
      </c>
      <c r="F24" s="48">
        <v>66.122801579858162</v>
      </c>
      <c r="G24" s="48">
        <v>100</v>
      </c>
      <c r="H24" s="48">
        <v>42.594529137531659</v>
      </c>
      <c r="I24" s="157">
        <v>57.405470862469329</v>
      </c>
      <c r="J24" s="222">
        <v>100</v>
      </c>
      <c r="K24" s="40" t="s">
        <v>351</v>
      </c>
    </row>
    <row r="25" spans="1:20" ht="18" x14ac:dyDescent="0.25">
      <c r="A25" s="179" t="s">
        <v>6</v>
      </c>
      <c r="B25" s="183">
        <v>28.781612218760866</v>
      </c>
      <c r="C25" s="184">
        <v>71.21838778123886</v>
      </c>
      <c r="D25" s="184">
        <v>100</v>
      </c>
      <c r="E25" s="184">
        <v>21.380598942907771</v>
      </c>
      <c r="F25" s="184">
        <v>78.619401057092148</v>
      </c>
      <c r="G25" s="184">
        <v>100</v>
      </c>
      <c r="H25" s="184">
        <v>24.845269518374661</v>
      </c>
      <c r="I25" s="184">
        <v>75.154730481625336</v>
      </c>
      <c r="J25" s="223">
        <v>100</v>
      </c>
      <c r="K25" s="57" t="s">
        <v>169</v>
      </c>
    </row>
    <row r="26" spans="1:20" ht="18" x14ac:dyDescent="0.25">
      <c r="A26" s="33" t="s">
        <v>7</v>
      </c>
      <c r="B26" s="47">
        <v>39.973920552463589</v>
      </c>
      <c r="C26" s="48">
        <v>60.026079447538628</v>
      </c>
      <c r="D26" s="48">
        <v>100</v>
      </c>
      <c r="E26" s="48">
        <v>29.766987025816725</v>
      </c>
      <c r="F26" s="48">
        <v>70.233012974184646</v>
      </c>
      <c r="G26" s="48">
        <v>100</v>
      </c>
      <c r="H26" s="48">
        <v>34.675414368857702</v>
      </c>
      <c r="I26" s="48">
        <v>65.324585631142057</v>
      </c>
      <c r="J26" s="224">
        <v>100</v>
      </c>
      <c r="K26" s="40" t="s">
        <v>170</v>
      </c>
    </row>
    <row r="27" spans="1:20" ht="18" x14ac:dyDescent="0.25">
      <c r="A27" s="179" t="s">
        <v>8</v>
      </c>
      <c r="B27" s="183">
        <v>78.517884128989891</v>
      </c>
      <c r="C27" s="184">
        <v>21.482115871011118</v>
      </c>
      <c r="D27" s="184">
        <v>100</v>
      </c>
      <c r="E27" s="184">
        <v>54.615221763161216</v>
      </c>
      <c r="F27" s="184">
        <v>45.384778236838685</v>
      </c>
      <c r="G27" s="184">
        <v>100</v>
      </c>
      <c r="H27" s="184">
        <v>67.247487145618706</v>
      </c>
      <c r="I27" s="184">
        <v>32.752512854383681</v>
      </c>
      <c r="J27" s="223">
        <v>100</v>
      </c>
      <c r="K27" s="57" t="s">
        <v>171</v>
      </c>
    </row>
    <row r="28" spans="1:20" ht="18" x14ac:dyDescent="0.25">
      <c r="A28" s="33" t="s">
        <v>9</v>
      </c>
      <c r="B28" s="47">
        <v>88.743679081238497</v>
      </c>
      <c r="C28" s="48">
        <v>11.256320918761679</v>
      </c>
      <c r="D28" s="48">
        <v>100</v>
      </c>
      <c r="E28" s="48">
        <v>68.415899003248086</v>
      </c>
      <c r="F28" s="48">
        <v>31.584100996751975</v>
      </c>
      <c r="G28" s="48">
        <v>100</v>
      </c>
      <c r="H28" s="48">
        <v>80.400952766224492</v>
      </c>
      <c r="I28" s="48">
        <v>19.599047233775519</v>
      </c>
      <c r="J28" s="224">
        <v>100</v>
      </c>
      <c r="K28" s="40" t="s">
        <v>172</v>
      </c>
    </row>
    <row r="29" spans="1:20" ht="18" x14ac:dyDescent="0.25">
      <c r="A29" s="179" t="s">
        <v>10</v>
      </c>
      <c r="B29" s="183">
        <v>96.917003118422571</v>
      </c>
      <c r="C29" s="184">
        <v>3.0829968815774462</v>
      </c>
      <c r="D29" s="184">
        <v>100</v>
      </c>
      <c r="E29" s="184">
        <v>86.915224250467148</v>
      </c>
      <c r="F29" s="184">
        <v>13.084775749533062</v>
      </c>
      <c r="G29" s="184">
        <v>100</v>
      </c>
      <c r="H29" s="184">
        <v>93.112893558257397</v>
      </c>
      <c r="I29" s="184">
        <v>6.8871064417425991</v>
      </c>
      <c r="J29" s="223">
        <v>100</v>
      </c>
      <c r="K29" s="57" t="s">
        <v>173</v>
      </c>
    </row>
    <row r="30" spans="1:20" ht="18" x14ac:dyDescent="0.25">
      <c r="A30" s="33" t="s">
        <v>68</v>
      </c>
      <c r="B30" s="47">
        <v>98.583598751650342</v>
      </c>
      <c r="C30" s="48">
        <v>1.4164012483496604</v>
      </c>
      <c r="D30" s="48">
        <v>100</v>
      </c>
      <c r="E30" s="48">
        <v>98.170272370943238</v>
      </c>
      <c r="F30" s="48">
        <v>1.8297276290567739</v>
      </c>
      <c r="G30" s="48">
        <v>100</v>
      </c>
      <c r="H30" s="48">
        <v>98.485654453885005</v>
      </c>
      <c r="I30" s="48">
        <v>1.514345546115021</v>
      </c>
      <c r="J30" s="224">
        <v>100</v>
      </c>
      <c r="K30" s="40" t="s">
        <v>350</v>
      </c>
    </row>
    <row r="31" spans="1:20" ht="18" x14ac:dyDescent="0.25">
      <c r="A31" s="179" t="s">
        <v>11</v>
      </c>
      <c r="B31" s="183">
        <v>99.496151261192267</v>
      </c>
      <c r="C31" s="184">
        <v>0.50384873880775205</v>
      </c>
      <c r="D31" s="184">
        <v>100</v>
      </c>
      <c r="E31" s="184">
        <v>95.446935541488514</v>
      </c>
      <c r="F31" s="184">
        <v>4.5530644585114084</v>
      </c>
      <c r="G31" s="184">
        <v>100</v>
      </c>
      <c r="H31" s="184">
        <v>97.926357269284466</v>
      </c>
      <c r="I31" s="184">
        <v>2.0736427307155485</v>
      </c>
      <c r="J31" s="223">
        <v>100</v>
      </c>
      <c r="K31" s="57" t="s">
        <v>174</v>
      </c>
    </row>
    <row r="32" spans="1:20" ht="18" x14ac:dyDescent="0.25">
      <c r="A32" s="33" t="s">
        <v>75</v>
      </c>
      <c r="B32" s="47">
        <v>99.256750935227416</v>
      </c>
      <c r="C32" s="48">
        <v>0.74324906477260255</v>
      </c>
      <c r="D32" s="48">
        <v>100</v>
      </c>
      <c r="E32" s="48">
        <v>95.97770781668828</v>
      </c>
      <c r="F32" s="48">
        <v>4.0222921833117287</v>
      </c>
      <c r="G32" s="48">
        <v>100</v>
      </c>
      <c r="H32" s="48">
        <v>98.01612344853433</v>
      </c>
      <c r="I32" s="48">
        <v>1.9838765514656316</v>
      </c>
      <c r="J32" s="224">
        <v>100</v>
      </c>
      <c r="K32" s="40" t="s">
        <v>175</v>
      </c>
    </row>
    <row r="33" spans="1:20" ht="18" x14ac:dyDescent="0.25">
      <c r="A33" s="179" t="s">
        <v>12</v>
      </c>
      <c r="B33" s="183">
        <v>100</v>
      </c>
      <c r="C33" s="184">
        <v>0</v>
      </c>
      <c r="D33" s="184">
        <v>100</v>
      </c>
      <c r="E33" s="184">
        <v>86.294682117759365</v>
      </c>
      <c r="F33" s="184">
        <v>13.705317882240639</v>
      </c>
      <c r="G33" s="184">
        <v>100</v>
      </c>
      <c r="H33" s="184">
        <v>93.930289952490568</v>
      </c>
      <c r="I33" s="184">
        <v>6.0697100475094325</v>
      </c>
      <c r="J33" s="223">
        <v>100</v>
      </c>
      <c r="K33" s="57" t="s">
        <v>176</v>
      </c>
    </row>
    <row r="34" spans="1:20" ht="18" x14ac:dyDescent="0.25">
      <c r="A34" s="33" t="s">
        <v>13</v>
      </c>
      <c r="B34" s="47">
        <v>100</v>
      </c>
      <c r="C34" s="48">
        <v>0</v>
      </c>
      <c r="D34" s="48">
        <v>100</v>
      </c>
      <c r="E34" s="48">
        <v>98.839610053106512</v>
      </c>
      <c r="F34" s="48">
        <v>1.1603899468934806</v>
      </c>
      <c r="G34" s="48">
        <v>100</v>
      </c>
      <c r="H34" s="48">
        <v>99.759291392445107</v>
      </c>
      <c r="I34" s="48">
        <v>0.2407086075548987</v>
      </c>
      <c r="J34" s="224">
        <v>100</v>
      </c>
      <c r="K34" s="40" t="s">
        <v>177</v>
      </c>
    </row>
    <row r="35" spans="1:20" ht="18" x14ac:dyDescent="0.25">
      <c r="A35" s="179" t="s">
        <v>14</v>
      </c>
      <c r="B35" s="183">
        <v>100</v>
      </c>
      <c r="C35" s="184">
        <v>0</v>
      </c>
      <c r="D35" s="184">
        <v>100</v>
      </c>
      <c r="E35" s="184">
        <v>97.864760380599748</v>
      </c>
      <c r="F35" s="184">
        <v>2.1352396194002221</v>
      </c>
      <c r="G35" s="184">
        <v>100</v>
      </c>
      <c r="H35" s="184">
        <v>99.020763634183609</v>
      </c>
      <c r="I35" s="184">
        <v>0.9792363658163834</v>
      </c>
      <c r="J35" s="223">
        <v>100</v>
      </c>
      <c r="K35" s="57" t="s">
        <v>178</v>
      </c>
    </row>
    <row r="36" spans="1:20" ht="18.75" thickBot="1" x14ac:dyDescent="0.3">
      <c r="A36" s="33" t="s">
        <v>15</v>
      </c>
      <c r="B36" s="47">
        <v>5.8810693102134737</v>
      </c>
      <c r="C36" s="48">
        <v>94.118930689786552</v>
      </c>
      <c r="D36" s="48">
        <v>100</v>
      </c>
      <c r="E36" s="48">
        <v>5.9111981479714828</v>
      </c>
      <c r="F36" s="48">
        <v>94.088801852028524</v>
      </c>
      <c r="G36" s="48">
        <v>100</v>
      </c>
      <c r="H36" s="48">
        <v>5.8957152244596953</v>
      </c>
      <c r="I36" s="48">
        <v>94.104284775540236</v>
      </c>
      <c r="J36" s="224">
        <v>100</v>
      </c>
      <c r="K36" s="40" t="s">
        <v>117</v>
      </c>
    </row>
    <row r="37" spans="1:20" ht="18.75" thickBot="1" x14ac:dyDescent="0.3">
      <c r="A37" s="69" t="s">
        <v>3</v>
      </c>
      <c r="B37" s="197">
        <v>70.369261882484935</v>
      </c>
      <c r="C37" s="198">
        <v>29.630738117508944</v>
      </c>
      <c r="D37" s="198">
        <v>100</v>
      </c>
      <c r="E37" s="198">
        <v>48.544717866258033</v>
      </c>
      <c r="F37" s="198">
        <v>51.455282133734194</v>
      </c>
      <c r="G37" s="198">
        <v>100</v>
      </c>
      <c r="H37" s="198">
        <v>59.795135499069204</v>
      </c>
      <c r="I37" s="198">
        <v>40.204864500921175</v>
      </c>
      <c r="J37" s="225">
        <v>100</v>
      </c>
      <c r="K37" s="70" t="s">
        <v>58</v>
      </c>
    </row>
    <row r="38" spans="1:20" ht="18.75" thickBot="1" x14ac:dyDescent="0.3">
      <c r="A38" s="192" t="s">
        <v>520</v>
      </c>
      <c r="B38" s="193"/>
      <c r="C38" s="194"/>
      <c r="D38" s="194"/>
      <c r="E38" s="194"/>
      <c r="F38" s="194"/>
      <c r="G38" s="194"/>
      <c r="H38" s="194"/>
      <c r="I38" s="668" t="s">
        <v>521</v>
      </c>
      <c r="J38" s="668"/>
      <c r="K38" s="668"/>
      <c r="L38" s="186"/>
      <c r="M38" s="186"/>
      <c r="N38" s="186"/>
      <c r="O38" s="186"/>
      <c r="P38" s="186"/>
      <c r="Q38" s="186"/>
      <c r="R38" s="186"/>
      <c r="S38" s="186"/>
      <c r="T38" s="187"/>
    </row>
    <row r="39" spans="1:20" ht="18.75" thickTop="1" x14ac:dyDescent="0.25">
      <c r="A39" s="45" t="s">
        <v>16</v>
      </c>
      <c r="B39" s="47">
        <v>61.706118243661948</v>
      </c>
      <c r="C39" s="48">
        <v>38.293881756337953</v>
      </c>
      <c r="D39" s="48">
        <v>100</v>
      </c>
      <c r="E39" s="48">
        <v>31.130297563322184</v>
      </c>
      <c r="F39" s="48">
        <v>68.86970243667821</v>
      </c>
      <c r="G39" s="48">
        <v>100</v>
      </c>
      <c r="H39" s="48">
        <v>46.647141486704534</v>
      </c>
      <c r="I39" s="226">
        <v>53.352858513295295</v>
      </c>
      <c r="J39" s="227">
        <v>100</v>
      </c>
      <c r="K39" s="40" t="s">
        <v>179</v>
      </c>
    </row>
    <row r="40" spans="1:20" ht="18" x14ac:dyDescent="0.25">
      <c r="A40" s="188" t="s">
        <v>17</v>
      </c>
      <c r="B40" s="183">
        <v>65.296213041152143</v>
      </c>
      <c r="C40" s="184">
        <v>34.70378695884834</v>
      </c>
      <c r="D40" s="184">
        <v>100</v>
      </c>
      <c r="E40" s="184">
        <v>47.592026562974176</v>
      </c>
      <c r="F40" s="184">
        <v>52.4079734370263</v>
      </c>
      <c r="G40" s="184">
        <v>100</v>
      </c>
      <c r="H40" s="184">
        <v>56.533022880158057</v>
      </c>
      <c r="I40" s="184">
        <v>43.4669771198405</v>
      </c>
      <c r="J40" s="223">
        <v>100</v>
      </c>
      <c r="K40" s="57" t="s">
        <v>181</v>
      </c>
    </row>
    <row r="41" spans="1:20" ht="18" x14ac:dyDescent="0.25">
      <c r="A41" s="45" t="s">
        <v>18</v>
      </c>
      <c r="B41" s="47">
        <v>64.810569087140081</v>
      </c>
      <c r="C41" s="48">
        <v>35.189430912858619</v>
      </c>
      <c r="D41" s="48">
        <v>100</v>
      </c>
      <c r="E41" s="48">
        <v>43.891037347414411</v>
      </c>
      <c r="F41" s="48">
        <v>56.108962652584147</v>
      </c>
      <c r="G41" s="48">
        <v>100</v>
      </c>
      <c r="H41" s="48">
        <v>54.698789145284465</v>
      </c>
      <c r="I41" s="48">
        <v>45.301210854714867</v>
      </c>
      <c r="J41" s="224">
        <v>100</v>
      </c>
      <c r="K41" s="41" t="s">
        <v>650</v>
      </c>
    </row>
    <row r="42" spans="1:20" ht="18" x14ac:dyDescent="0.25">
      <c r="A42" s="188" t="s">
        <v>71</v>
      </c>
      <c r="B42" s="183">
        <v>62.846623396580917</v>
      </c>
      <c r="C42" s="184">
        <v>37.15337660341725</v>
      </c>
      <c r="D42" s="184">
        <v>100</v>
      </c>
      <c r="E42" s="184">
        <v>36.505272781206621</v>
      </c>
      <c r="F42" s="184">
        <v>63.49472721879178</v>
      </c>
      <c r="G42" s="184">
        <v>100</v>
      </c>
      <c r="H42" s="184">
        <v>50.008683398035359</v>
      </c>
      <c r="I42" s="184">
        <v>49.991316601962332</v>
      </c>
      <c r="J42" s="223">
        <v>100</v>
      </c>
      <c r="K42" s="57" t="s">
        <v>651</v>
      </c>
    </row>
    <row r="43" spans="1:20" ht="18" x14ac:dyDescent="0.25">
      <c r="A43" s="45" t="s">
        <v>19</v>
      </c>
      <c r="B43" s="47">
        <v>77.574175317914836</v>
      </c>
      <c r="C43" s="48">
        <v>22.42582468208392</v>
      </c>
      <c r="D43" s="48">
        <v>100</v>
      </c>
      <c r="E43" s="48">
        <v>66.525725366342627</v>
      </c>
      <c r="F43" s="48">
        <v>33.474274633655526</v>
      </c>
      <c r="G43" s="48">
        <v>100</v>
      </c>
      <c r="H43" s="48">
        <v>72.19820185779561</v>
      </c>
      <c r="I43" s="48">
        <v>27.801798142202834</v>
      </c>
      <c r="J43" s="224">
        <v>100</v>
      </c>
      <c r="K43" s="41" t="s">
        <v>182</v>
      </c>
    </row>
    <row r="44" spans="1:20" ht="18" x14ac:dyDescent="0.25">
      <c r="A44" s="188" t="s">
        <v>20</v>
      </c>
      <c r="B44" s="183">
        <v>67.306488024486853</v>
      </c>
      <c r="C44" s="184">
        <v>32.693511975512955</v>
      </c>
      <c r="D44" s="184">
        <v>100</v>
      </c>
      <c r="E44" s="184">
        <v>41.364789548817335</v>
      </c>
      <c r="F44" s="184">
        <v>58.635210451182417</v>
      </c>
      <c r="G44" s="184">
        <v>100</v>
      </c>
      <c r="H44" s="184">
        <v>54.922249838075473</v>
      </c>
      <c r="I44" s="184">
        <v>45.077750161924413</v>
      </c>
      <c r="J44" s="223">
        <v>100</v>
      </c>
      <c r="K44" s="57" t="s">
        <v>183</v>
      </c>
    </row>
    <row r="45" spans="1:20" ht="18" x14ac:dyDescent="0.25">
      <c r="A45" s="45" t="s">
        <v>408</v>
      </c>
      <c r="B45" s="47">
        <v>67.260965610436756</v>
      </c>
      <c r="C45" s="48">
        <v>32.739034389564658</v>
      </c>
      <c r="D45" s="48">
        <v>100</v>
      </c>
      <c r="E45" s="48">
        <v>42.883175787295414</v>
      </c>
      <c r="F45" s="48">
        <v>57.116824212704373</v>
      </c>
      <c r="G45" s="48">
        <v>100</v>
      </c>
      <c r="H45" s="48">
        <v>55.59142995390701</v>
      </c>
      <c r="I45" s="48">
        <v>44.408570046098482</v>
      </c>
      <c r="J45" s="224">
        <v>100</v>
      </c>
      <c r="K45" s="41" t="s">
        <v>184</v>
      </c>
    </row>
    <row r="46" spans="1:20" ht="18" x14ac:dyDescent="0.25">
      <c r="A46" s="188" t="s">
        <v>21</v>
      </c>
      <c r="B46" s="183">
        <v>63.322076474925147</v>
      </c>
      <c r="C46" s="184">
        <v>36.677923525076736</v>
      </c>
      <c r="D46" s="184">
        <v>100</v>
      </c>
      <c r="E46" s="184">
        <v>45.295919477204237</v>
      </c>
      <c r="F46" s="184">
        <v>54.704080522797646</v>
      </c>
      <c r="G46" s="184">
        <v>100</v>
      </c>
      <c r="H46" s="184">
        <v>54.584187258809976</v>
      </c>
      <c r="I46" s="184">
        <v>45.415812741191019</v>
      </c>
      <c r="J46" s="223">
        <v>100</v>
      </c>
      <c r="K46" s="57" t="s">
        <v>185</v>
      </c>
    </row>
    <row r="47" spans="1:20" ht="18" x14ac:dyDescent="0.25">
      <c r="A47" s="45" t="s">
        <v>409</v>
      </c>
      <c r="B47" s="47">
        <v>65.569610195401722</v>
      </c>
      <c r="C47" s="48">
        <v>34.430389804598441</v>
      </c>
      <c r="D47" s="48">
        <v>100</v>
      </c>
      <c r="E47" s="48">
        <v>43.257292939500779</v>
      </c>
      <c r="F47" s="48">
        <v>56.742707060498823</v>
      </c>
      <c r="G47" s="48">
        <v>100</v>
      </c>
      <c r="H47" s="48">
        <v>54.897843492393683</v>
      </c>
      <c r="I47" s="48">
        <v>45.102156507608285</v>
      </c>
      <c r="J47" s="224">
        <v>100</v>
      </c>
      <c r="K47" s="41" t="s">
        <v>180</v>
      </c>
    </row>
    <row r="48" spans="1:20" ht="18" x14ac:dyDescent="0.25">
      <c r="A48" s="188" t="s">
        <v>22</v>
      </c>
      <c r="B48" s="183">
        <v>73.324628128499384</v>
      </c>
      <c r="C48" s="184">
        <v>26.675371871500847</v>
      </c>
      <c r="D48" s="184">
        <v>100</v>
      </c>
      <c r="E48" s="184">
        <v>60.667049297893783</v>
      </c>
      <c r="F48" s="184">
        <v>39.332950702104682</v>
      </c>
      <c r="G48" s="184">
        <v>100</v>
      </c>
      <c r="H48" s="184">
        <v>67.129911947879606</v>
      </c>
      <c r="I48" s="184">
        <v>32.870088052126931</v>
      </c>
      <c r="J48" s="223">
        <v>100</v>
      </c>
      <c r="K48" s="57" t="s">
        <v>186</v>
      </c>
      <c r="L48" s="28"/>
      <c r="M48" s="28"/>
      <c r="N48" s="28"/>
      <c r="O48" s="28"/>
      <c r="P48" s="28"/>
      <c r="Q48" s="28"/>
      <c r="R48" s="28"/>
      <c r="S48" s="28"/>
    </row>
    <row r="49" spans="1:19" ht="18" x14ac:dyDescent="0.25">
      <c r="A49" s="45" t="s">
        <v>415</v>
      </c>
      <c r="B49" s="47">
        <v>64.499340082341476</v>
      </c>
      <c r="C49" s="48">
        <v>35.500659917658226</v>
      </c>
      <c r="D49" s="48">
        <v>100</v>
      </c>
      <c r="E49" s="48">
        <v>41.456083738283432</v>
      </c>
      <c r="F49" s="48">
        <v>58.543916261716525</v>
      </c>
      <c r="G49" s="48">
        <v>100</v>
      </c>
      <c r="H49" s="48">
        <v>53.439977507100167</v>
      </c>
      <c r="I49" s="48">
        <v>46.560022492903087</v>
      </c>
      <c r="J49" s="224">
        <v>100</v>
      </c>
      <c r="K49" s="41" t="s">
        <v>652</v>
      </c>
      <c r="L49" s="27"/>
      <c r="M49" s="27"/>
      <c r="N49" s="27"/>
      <c r="O49" s="27"/>
      <c r="P49" s="27"/>
      <c r="Q49" s="27"/>
      <c r="R49" s="27"/>
      <c r="S49" s="27"/>
    </row>
    <row r="50" spans="1:19" ht="18" x14ac:dyDescent="0.25">
      <c r="A50" s="188" t="s">
        <v>410</v>
      </c>
      <c r="B50" s="183">
        <v>65.554714102307884</v>
      </c>
      <c r="C50" s="184">
        <v>34.445285897689125</v>
      </c>
      <c r="D50" s="184">
        <v>100</v>
      </c>
      <c r="E50" s="184">
        <v>35.590073716345579</v>
      </c>
      <c r="F50" s="184">
        <v>64.40992628365187</v>
      </c>
      <c r="G50" s="184">
        <v>100</v>
      </c>
      <c r="H50" s="184">
        <v>50.941961036600659</v>
      </c>
      <c r="I50" s="184">
        <v>49.05803896339593</v>
      </c>
      <c r="J50" s="223">
        <v>100</v>
      </c>
      <c r="K50" s="57" t="s">
        <v>653</v>
      </c>
    </row>
    <row r="51" spans="1:19" ht="18" x14ac:dyDescent="0.25">
      <c r="A51" s="45" t="s">
        <v>411</v>
      </c>
      <c r="B51" s="47">
        <v>60.213976052229356</v>
      </c>
      <c r="C51" s="48">
        <v>39.78602394777198</v>
      </c>
      <c r="D51" s="48">
        <v>100</v>
      </c>
      <c r="E51" s="48">
        <v>34.526948031347601</v>
      </c>
      <c r="F51" s="48">
        <v>65.473051968653422</v>
      </c>
      <c r="G51" s="48">
        <v>100</v>
      </c>
      <c r="H51" s="48">
        <v>47.889451591854879</v>
      </c>
      <c r="I51" s="48">
        <v>52.110548408146528</v>
      </c>
      <c r="J51" s="224">
        <v>100</v>
      </c>
      <c r="K51" s="41" t="s">
        <v>187</v>
      </c>
    </row>
    <row r="52" spans="1:19" ht="18" x14ac:dyDescent="0.25">
      <c r="A52" s="188" t="s">
        <v>23</v>
      </c>
      <c r="B52" s="183">
        <v>67.529923461264147</v>
      </c>
      <c r="C52" s="184">
        <v>32.470076538734297</v>
      </c>
      <c r="D52" s="184">
        <v>100</v>
      </c>
      <c r="E52" s="184">
        <v>32.920040453247495</v>
      </c>
      <c r="F52" s="184">
        <v>67.079959546750686</v>
      </c>
      <c r="G52" s="184">
        <v>100</v>
      </c>
      <c r="H52" s="184">
        <v>51.208874968328708</v>
      </c>
      <c r="I52" s="184">
        <v>48.7911250316753</v>
      </c>
      <c r="J52" s="223">
        <v>100</v>
      </c>
      <c r="K52" s="57" t="s">
        <v>188</v>
      </c>
    </row>
    <row r="53" spans="1:19" ht="18.75" thickBot="1" x14ac:dyDescent="0.3">
      <c r="A53" s="45" t="s">
        <v>414</v>
      </c>
      <c r="B53" s="47">
        <v>70.112112310791403</v>
      </c>
      <c r="C53" s="48">
        <v>29.887887689204778</v>
      </c>
      <c r="D53" s="48">
        <v>100</v>
      </c>
      <c r="E53" s="48">
        <v>45.576739166186172</v>
      </c>
      <c r="F53" s="48">
        <v>54.423260833810261</v>
      </c>
      <c r="G53" s="48">
        <v>100</v>
      </c>
      <c r="H53" s="48">
        <v>58.42240416068212</v>
      </c>
      <c r="I53" s="48">
        <v>41.577595839316636</v>
      </c>
      <c r="J53" s="224">
        <v>100</v>
      </c>
      <c r="K53" s="41" t="s">
        <v>189</v>
      </c>
    </row>
    <row r="54" spans="1:19" ht="18.75" thickBot="1" x14ac:dyDescent="0.3">
      <c r="A54" s="102" t="s">
        <v>3</v>
      </c>
      <c r="B54" s="189">
        <v>68.389814967174843</v>
      </c>
      <c r="C54" s="190">
        <v>31.610185032818865</v>
      </c>
      <c r="D54" s="190">
        <v>100</v>
      </c>
      <c r="E54" s="190">
        <v>47.267710273064388</v>
      </c>
      <c r="F54" s="190">
        <v>52.732289726927249</v>
      </c>
      <c r="G54" s="190">
        <v>100</v>
      </c>
      <c r="H54" s="190">
        <v>58.162133048469187</v>
      </c>
      <c r="I54" s="190">
        <v>41.837866951521328</v>
      </c>
      <c r="J54" s="229">
        <v>100</v>
      </c>
      <c r="K54" s="130" t="s">
        <v>58</v>
      </c>
    </row>
    <row r="55" spans="1:19" ht="15.75" thickTop="1" x14ac:dyDescent="0.25"/>
  </sheetData>
  <mergeCells count="12">
    <mergeCell ref="I23:K23"/>
    <mergeCell ref="I38:K38"/>
    <mergeCell ref="A1:K1"/>
    <mergeCell ref="A4:A7"/>
    <mergeCell ref="B4:D4"/>
    <mergeCell ref="E4:G4"/>
    <mergeCell ref="H4:J4"/>
    <mergeCell ref="K4:K7"/>
    <mergeCell ref="B5:D5"/>
    <mergeCell ref="E5:G5"/>
    <mergeCell ref="H5:J5"/>
    <mergeCell ref="A2:K2"/>
  </mergeCells>
  <printOptions horizontalCentered="1"/>
  <pageMargins left="0.23622047244094491" right="0.23622047244094491" top="0.51181102362204722" bottom="0.55118110236220474" header="0.31496062992125984" footer="0.31496062992125984"/>
  <pageSetup paperSize="9" scale="51" orientation="landscape" r:id="rId1"/>
  <headerFooter>
    <oddFooter>&amp;C&amp;"-,Bold"&amp;14 42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63</vt:i4>
      </vt:variant>
    </vt:vector>
  </HeadingPairs>
  <TitlesOfParts>
    <vt:vector size="138" baseType="lpstr">
      <vt:lpstr>احتياط-</vt:lpstr>
      <vt:lpstr>1-1</vt:lpstr>
      <vt:lpstr>2-1</vt:lpstr>
      <vt:lpstr>3-1</vt:lpstr>
      <vt:lpstr>4-1</vt:lpstr>
      <vt:lpstr>يتبع 1-4</vt:lpstr>
      <vt:lpstr>5-1</vt:lpstr>
      <vt:lpstr>يتبع 1-5</vt:lpstr>
      <vt:lpstr> 6-1</vt:lpstr>
      <vt:lpstr>يتبع 1 - 6</vt:lpstr>
      <vt:lpstr> 7-1</vt:lpstr>
      <vt:lpstr>يتبع 1-7</vt:lpstr>
      <vt:lpstr>8-1</vt:lpstr>
      <vt:lpstr>يتبع 1-8</vt:lpstr>
      <vt:lpstr>9-1</vt:lpstr>
      <vt:lpstr>10-1</vt:lpstr>
      <vt:lpstr>يتبع 1-10</vt:lpstr>
      <vt:lpstr>11-1</vt:lpstr>
      <vt:lpstr>11-1  ذكور</vt:lpstr>
      <vt:lpstr>11-1  اناث</vt:lpstr>
      <vt:lpstr>12-1</vt:lpstr>
      <vt:lpstr>12-1 ذكور</vt:lpstr>
      <vt:lpstr>12-1 اناث</vt:lpstr>
      <vt:lpstr>13-1</vt:lpstr>
      <vt:lpstr>يتبع 1-13</vt:lpstr>
      <vt:lpstr>14-1</vt:lpstr>
      <vt:lpstr>ذكور 1-14</vt:lpstr>
      <vt:lpstr>اناث 1-14</vt:lpstr>
      <vt:lpstr>15-1</vt:lpstr>
      <vt:lpstr>ذكور 1-15</vt:lpstr>
      <vt:lpstr>اناث 1-15</vt:lpstr>
      <vt:lpstr>16-1</vt:lpstr>
      <vt:lpstr>ذكور 1-16</vt:lpstr>
      <vt:lpstr>اناث 1-16</vt:lpstr>
      <vt:lpstr>17-1</vt:lpstr>
      <vt:lpstr>يتبع 1-17</vt:lpstr>
      <vt:lpstr>18-1</vt:lpstr>
      <vt:lpstr>يتبع 1-18</vt:lpstr>
      <vt:lpstr>يتبع 1-18(2)</vt:lpstr>
      <vt:lpstr>ذكور 1-18</vt:lpstr>
      <vt:lpstr>يتبع ذكور 1-18</vt:lpstr>
      <vt:lpstr>يتبع ذكور 1-18(2)</vt:lpstr>
      <vt:lpstr>اناث 1-18</vt:lpstr>
      <vt:lpstr>يتبع اناث 1-18</vt:lpstr>
      <vt:lpstr>يتبع اناث 1-18(2)</vt:lpstr>
      <vt:lpstr>19-1</vt:lpstr>
      <vt:lpstr>يتبع 1-19</vt:lpstr>
      <vt:lpstr>ذكور 1-19</vt:lpstr>
      <vt:lpstr>يتبع ذكور 1-19</vt:lpstr>
      <vt:lpstr>اناث 1-19</vt:lpstr>
      <vt:lpstr>يتبع اناث 1-19</vt:lpstr>
      <vt:lpstr>20-1</vt:lpstr>
      <vt:lpstr>ذكور 1-20</vt:lpstr>
      <vt:lpstr>اناث 1-20</vt:lpstr>
      <vt:lpstr>21-1</vt:lpstr>
      <vt:lpstr>ذكور 1-21</vt:lpstr>
      <vt:lpstr>اناث 1-21</vt:lpstr>
      <vt:lpstr>22-1</vt:lpstr>
      <vt:lpstr>ذكور 1-22</vt:lpstr>
      <vt:lpstr>اناث 1-22</vt:lpstr>
      <vt:lpstr>23-1</vt:lpstr>
      <vt:lpstr>ذكور 1-23</vt:lpstr>
      <vt:lpstr>اناث 1-23</vt:lpstr>
      <vt:lpstr>1-2</vt:lpstr>
      <vt:lpstr>يتبع 2-1</vt:lpstr>
      <vt:lpstr>يتبع ثاني 2-1</vt:lpstr>
      <vt:lpstr>2-2</vt:lpstr>
      <vt:lpstr>2-2يتبع</vt:lpstr>
      <vt:lpstr>3-2</vt:lpstr>
      <vt:lpstr>4-2</vt:lpstr>
      <vt:lpstr>5-2</vt:lpstr>
      <vt:lpstr>6-2</vt:lpstr>
      <vt:lpstr>7-2</vt:lpstr>
      <vt:lpstr>8-2</vt:lpstr>
      <vt:lpstr>9-2</vt:lpstr>
      <vt:lpstr>' 6-1'!Print_Area</vt:lpstr>
      <vt:lpstr>' 7-1'!Print_Area</vt:lpstr>
      <vt:lpstr>'10-1'!Print_Area</vt:lpstr>
      <vt:lpstr>'11-1'!Print_Area</vt:lpstr>
      <vt:lpstr>'11-1  اناث'!Print_Area</vt:lpstr>
      <vt:lpstr>'11-1  ذكور'!Print_Area</vt:lpstr>
      <vt:lpstr>'12-1'!Print_Area</vt:lpstr>
      <vt:lpstr>'12-1 اناث'!Print_Area</vt:lpstr>
      <vt:lpstr>'12-1 ذكور'!Print_Area</vt:lpstr>
      <vt:lpstr>'13-1'!Print_Area</vt:lpstr>
      <vt:lpstr>'14-1'!Print_Area</vt:lpstr>
      <vt:lpstr>'15-1'!Print_Area</vt:lpstr>
      <vt:lpstr>'16-1'!Print_Area</vt:lpstr>
      <vt:lpstr>'17-1'!Print_Area</vt:lpstr>
      <vt:lpstr>'18-1'!Print_Area</vt:lpstr>
      <vt:lpstr>'19-1'!Print_Area</vt:lpstr>
      <vt:lpstr>'20-1'!Print_Area</vt:lpstr>
      <vt:lpstr>'2-1'!Print_Area</vt:lpstr>
      <vt:lpstr>'21-1'!Print_Area</vt:lpstr>
      <vt:lpstr>'2-2'!Print_Area</vt:lpstr>
      <vt:lpstr>'22-1'!Print_Area</vt:lpstr>
      <vt:lpstr>'23-1'!Print_Area</vt:lpstr>
      <vt:lpstr>'3-1'!Print_Area</vt:lpstr>
      <vt:lpstr>'4-1'!Print_Area</vt:lpstr>
      <vt:lpstr>'5-1'!Print_Area</vt:lpstr>
      <vt:lpstr>'6-2'!Print_Area</vt:lpstr>
      <vt:lpstr>'8-1'!Print_Area</vt:lpstr>
      <vt:lpstr>'9-1'!Print_Area</vt:lpstr>
      <vt:lpstr>'اناث 1-14'!Print_Area</vt:lpstr>
      <vt:lpstr>'اناث 1-15'!Print_Area</vt:lpstr>
      <vt:lpstr>'اناث 1-16'!Print_Area</vt:lpstr>
      <vt:lpstr>'اناث 1-18'!Print_Area</vt:lpstr>
      <vt:lpstr>'اناث 1-19'!Print_Area</vt:lpstr>
      <vt:lpstr>'اناث 1-20'!Print_Area</vt:lpstr>
      <vt:lpstr>'اناث 1-21'!Print_Area</vt:lpstr>
      <vt:lpstr>'اناث 1-22'!Print_Area</vt:lpstr>
      <vt:lpstr>'اناث 1-23'!Print_Area</vt:lpstr>
      <vt:lpstr>'ذكور 1-14'!Print_Area</vt:lpstr>
      <vt:lpstr>'ذكور 1-15'!Print_Area</vt:lpstr>
      <vt:lpstr>'ذكور 1-16'!Print_Area</vt:lpstr>
      <vt:lpstr>'ذكور 1-18'!Print_Area</vt:lpstr>
      <vt:lpstr>'ذكور 1-19'!Print_Area</vt:lpstr>
      <vt:lpstr>'ذكور 1-20'!Print_Area</vt:lpstr>
      <vt:lpstr>'ذكور 1-21'!Print_Area</vt:lpstr>
      <vt:lpstr>'ذكور 1-22'!Print_Area</vt:lpstr>
      <vt:lpstr>'ذكور 1-23'!Print_Area</vt:lpstr>
      <vt:lpstr>'يتبع 1-10'!Print_Area</vt:lpstr>
      <vt:lpstr>'يتبع 1-13'!Print_Area</vt:lpstr>
      <vt:lpstr>'يتبع 1-17'!Print_Area</vt:lpstr>
      <vt:lpstr>'يتبع 1-18'!Print_Area</vt:lpstr>
      <vt:lpstr>'يتبع 1-18(2)'!Print_Area</vt:lpstr>
      <vt:lpstr>'يتبع 1-19'!Print_Area</vt:lpstr>
      <vt:lpstr>'يتبع 1-4'!Print_Area</vt:lpstr>
      <vt:lpstr>'يتبع 1-5'!Print_Area</vt:lpstr>
      <vt:lpstr>'يتبع 1-7'!Print_Area</vt:lpstr>
      <vt:lpstr>'يتبع 1-8'!Print_Area</vt:lpstr>
      <vt:lpstr>'يتبع 1 - 6'!Print_Area</vt:lpstr>
      <vt:lpstr>'يتبع اناث 1-18'!Print_Area</vt:lpstr>
      <vt:lpstr>'يتبع اناث 1-18(2)'!Print_Area</vt:lpstr>
      <vt:lpstr>'يتبع اناث 1-19'!Print_Area</vt:lpstr>
      <vt:lpstr>'يتبع ذكور 1-18'!Print_Area</vt:lpstr>
      <vt:lpstr>'يتبع ذكور 1-18(2)'!Print_Area</vt:lpstr>
      <vt:lpstr>'يتبع ذكور 1-19'!Print_Area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Ibaa Salah</cp:lastModifiedBy>
  <cp:lastPrinted>2020-07-22T06:55:24Z</cp:lastPrinted>
  <dcterms:created xsi:type="dcterms:W3CDTF">2014-12-03T06:13:16Z</dcterms:created>
  <dcterms:modified xsi:type="dcterms:W3CDTF">2020-07-22T07:02:25Z</dcterms:modified>
</cp:coreProperties>
</file>